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T\Documents\Jan-Work\Guernsey\April 2020\"/>
    </mc:Choice>
  </mc:AlternateContent>
  <xr:revisionPtr revIDLastSave="0" documentId="13_ncr:1_{47497021-B52E-4C88-B19F-66130EEF7C98}" xr6:coauthVersionLast="45" xr6:coauthVersionMax="45" xr10:uidLastSave="{00000000-0000-0000-0000-000000000000}"/>
  <bookViews>
    <workbookView xWindow="-120" yWindow="-120" windowWidth="21840" windowHeight="13140" xr2:uid="{DCE7CD0F-0BFB-4610-9A35-129A011A5C07}"/>
  </bookViews>
  <sheets>
    <sheet name="Sheet2" sheetId="1" r:id="rId1"/>
  </sheets>
  <definedNames>
    <definedName name="_xlnm.Print_Titles" localSheetId="0">Sheet2!$1:$1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<sst xmlns="http://schemas.openxmlformats.org/spreadsheetml/2006/main" count="249" uniqueCount="137">
  <si>
    <t>April 2020</t>
  </si>
  <si>
    <t>Source</t>
  </si>
  <si>
    <t>Rel</t>
  </si>
  <si>
    <t>Milk</t>
  </si>
  <si>
    <t>Fat</t>
  </si>
  <si>
    <t>Prot</t>
  </si>
  <si>
    <t>Fat%</t>
  </si>
  <si>
    <t>Prot%</t>
  </si>
  <si>
    <t>F+P</t>
  </si>
  <si>
    <t>RPIN</t>
  </si>
  <si>
    <t>F&amp;L</t>
  </si>
  <si>
    <t>Mam</t>
  </si>
  <si>
    <t>DS</t>
  </si>
  <si>
    <t>Loco</t>
  </si>
  <si>
    <t>SCC</t>
  </si>
  <si>
    <t>LS</t>
  </si>
  <si>
    <t>Fert</t>
  </si>
  <si>
    <t>Stat</t>
  </si>
  <si>
    <t>pli</t>
  </si>
  <si>
    <t>GMI (incl FI)</t>
  </si>
  <si>
    <t>COULEE CREST FAME LATIMER</t>
  </si>
  <si>
    <t>BICKFIELD NOVAK GRANDSLAM</t>
  </si>
  <si>
    <t>BOURTON LOREDO FERNANDO</t>
  </si>
  <si>
    <t>BROOKLEIGH GEO BRUCE</t>
  </si>
  <si>
    <t>GOLDEN J LAREDO GOTCHA</t>
  </si>
  <si>
    <t>MARADORE GARY PISTOLL</t>
  </si>
  <si>
    <t>TREDINNEY GRUMPYS ECHO</t>
  </si>
  <si>
    <t>MARODORE AARONS LEVI</t>
  </si>
  <si>
    <t>Indian Acres Pheonix ET</t>
  </si>
  <si>
    <t>ROZELYN GEO VINCENT - ET</t>
  </si>
  <si>
    <t>COULEE CREST NOVAK LAMBEAU-ET</t>
  </si>
  <si>
    <t>WALNUT RIDGE PRINCE CHARMING</t>
  </si>
  <si>
    <t>EBY MANOR  INDIGO</t>
  </si>
  <si>
    <t>FLAMBEAU MANOR LADYS MAN</t>
  </si>
  <si>
    <t xml:space="preserve">DAIRYMAN NOVAK BROGDON </t>
  </si>
  <si>
    <t>ROZELYN COPPER HENRY</t>
  </si>
  <si>
    <t xml:space="preserve">JENS GOLD COPPER COIN  </t>
  </si>
  <si>
    <t>BULLS REGISTERED IN 2019&amp;2020</t>
  </si>
  <si>
    <t>BEECHGROVES SPITFIRE</t>
  </si>
  <si>
    <t>BEECHGROVES HELLFIRE</t>
  </si>
  <si>
    <t>TREWEY ZEUS</t>
  </si>
  <si>
    <t>TREWEY JUNO BEAU</t>
  </si>
  <si>
    <t>KIMCOTE FORSIGHT</t>
  </si>
  <si>
    <t>TREDINNEY LATIMERS BOUNTY</t>
  </si>
  <si>
    <t>KENVIN PRINCESS SLAMDUNK</t>
  </si>
  <si>
    <t>GREENSFIELD GRAND MARCUS</t>
  </si>
  <si>
    <t>KIMCOTE JESTER</t>
  </si>
  <si>
    <t>GREENSFIELD GRAND BILLY BOB</t>
  </si>
  <si>
    <t>GLANMOR NICO ODIN</t>
  </si>
  <si>
    <t>HOME MEADOW HEARTWOOD</t>
  </si>
  <si>
    <t>TREDINNEY IVANS EXPLORER</t>
  </si>
  <si>
    <t>BRIDDLESFORD LILYS CARLOS</t>
  </si>
  <si>
    <t>AVERAGE</t>
  </si>
  <si>
    <t>BULLS REGISTERED IN 2018</t>
  </si>
  <si>
    <t>TREWEY LUCKY JERRY</t>
  </si>
  <si>
    <t>TREWEY ZACHARY</t>
  </si>
  <si>
    <t>BRIDDLESFORD HAREBELLS VALENTINE</t>
  </si>
  <si>
    <t>BICKFIELD MARYS LORD COMMANDER</t>
  </si>
  <si>
    <t>GREENSFIELD DANDY DAN</t>
  </si>
  <si>
    <t>FAIRFIELD WARRIOR ATLANTA</t>
  </si>
  <si>
    <t>FAIRFIELD WARRIOR ATLANTIS</t>
  </si>
  <si>
    <t>KIMCOTE COLONEL</t>
  </si>
  <si>
    <t>BRIDDLESFORD BLUEBELLS ERNEST</t>
  </si>
  <si>
    <t>BRIDDLESFORD BUTTERCUPS LOUIS</t>
  </si>
  <si>
    <t>KIMCOTE SAMURI</t>
  </si>
  <si>
    <t>KENVIN JANES REVOLVER</t>
  </si>
  <si>
    <t>GREENSFIELD STAR GLADE</t>
  </si>
  <si>
    <t>FAIRFIELD WARRIOR BONNIE BOY</t>
  </si>
  <si>
    <t>ARTHMOOR WINWNS</t>
  </si>
  <si>
    <t>ARTHMOOR VICTOR</t>
  </si>
  <si>
    <t>BULLS REGISTERED IN 2017</t>
  </si>
  <si>
    <t>FAIRFIELD WARRIOR CHIEFTAIN</t>
  </si>
  <si>
    <t>TREDINNICK CENTURIAN</t>
  </si>
  <si>
    <t>BEECHGROVES EXCALIBUR</t>
  </si>
  <si>
    <t>TREWEY JACKO</t>
  </si>
  <si>
    <t>TREWEY YORKIES FREDDIE</t>
  </si>
  <si>
    <t>BRIDDLESFORD FOXGLOVES OTTO</t>
  </si>
  <si>
    <t>TREWEY LUCKY JUNO</t>
  </si>
  <si>
    <t>SKEEL CASSINI</t>
  </si>
  <si>
    <t>BEECHGROVES MURTAGH</t>
  </si>
  <si>
    <t>JE-TAIME FERNANDO LYNDON</t>
  </si>
  <si>
    <t>HOME MEADOW PRINCE GEORGE</t>
  </si>
  <si>
    <t>AVALON LAVENDERS LISKEARD</t>
  </si>
  <si>
    <t>EAVESFORD ALBERT</t>
  </si>
  <si>
    <t>BURLEAZE PACIFIC ALBERT</t>
  </si>
  <si>
    <t>FAIRFIELD LEVI LUCKY</t>
  </si>
  <si>
    <t>LATIFA LEGEND YODA</t>
  </si>
  <si>
    <t>KELSMOR MEADOWSWEETS MAYBOURNE</t>
  </si>
  <si>
    <t>BURLEAZE PACIFIC HENRY</t>
  </si>
  <si>
    <t>BULLS REGISTERED IN 2016</t>
  </si>
  <si>
    <t>TREDINNEY HARRYS FLYER</t>
  </si>
  <si>
    <t>TREWEY EDWARD</t>
  </si>
  <si>
    <t>KIMCOTE CLARET</t>
  </si>
  <si>
    <t>TREDINNEY ECHOS MILKMASTER</t>
  </si>
  <si>
    <t>TREWEY DOLLAR</t>
  </si>
  <si>
    <t>BOURTON LEVIS CASPER</t>
  </si>
  <si>
    <t>BRIDDLESFORD DAFFODILS OSCAR</t>
  </si>
  <si>
    <t>HINTON CLAUDIUS</t>
  </si>
  <si>
    <t>SKEEL LEO</t>
  </si>
  <si>
    <t>TREWEY VIOLETS LEO</t>
  </si>
  <si>
    <t>TREDINNEY IVANS FLO RIDER</t>
  </si>
  <si>
    <t>KIMCOTE SKYWALKER</t>
  </si>
  <si>
    <t>BRIDDLESFORD DAISYS AUGUSTUS</t>
  </si>
  <si>
    <t>BRIDDLESFORD PRIMROSES MAXIMILIAN</t>
  </si>
  <si>
    <t>FAIRFIELD LEGEND MERLIN</t>
  </si>
  <si>
    <t>EAVESFORD SAXON</t>
  </si>
  <si>
    <t>KELSMOR MARSHMALLOWS ROBERT</t>
  </si>
  <si>
    <t>KELSMOR DAFFODILS HASCOMBE</t>
  </si>
  <si>
    <t>AVALON FIONAS FINEST</t>
  </si>
  <si>
    <t>GRAYLANDS ARCHIE</t>
  </si>
  <si>
    <t>KELSMOR DAFFODILS HASCOMBE 2</t>
  </si>
  <si>
    <t>KELSMOR MEADOWSWEETS MONTROSE 9</t>
  </si>
  <si>
    <t>KELSMOR MEADOWSWEETS MEADLING</t>
  </si>
  <si>
    <t>TREDINNEY IVANS PRIME TIME</t>
  </si>
  <si>
    <t>BULLS REGISTERED IN 2014 - 2016</t>
  </si>
  <si>
    <t>TREWEY JUNOS ARTHUR</t>
  </si>
  <si>
    <t>TREWEY VICTOR EZEKIEL</t>
  </si>
  <si>
    <t>BOURTON GRUMPYS CLAUDE</t>
  </si>
  <si>
    <t>BRIDDLESFORD HAREBELLS VICTOR</t>
  </si>
  <si>
    <t>BRIDDLESFORD FOXGLOVES JAMES</t>
  </si>
  <si>
    <t>PAOKIE LIL ERNIE</t>
  </si>
  <si>
    <t>TREWEY JUNOS LEGEND</t>
  </si>
  <si>
    <t>LUCKY COW BOY</t>
  </si>
  <si>
    <t>KELSMOR MEADOWSWEETS LION KING</t>
  </si>
  <si>
    <t>AHDB</t>
  </si>
  <si>
    <t>CDCB-G</t>
  </si>
  <si>
    <t>*</t>
  </si>
  <si>
    <t>PI</t>
  </si>
  <si>
    <t>PA</t>
  </si>
  <si>
    <t>Published proof of overseas bull</t>
  </si>
  <si>
    <t>CDCB</t>
  </si>
  <si>
    <t>CDCB converted proof</t>
  </si>
  <si>
    <t>CDCB genomic proof of young bull (converted)</t>
  </si>
  <si>
    <t>Parent Average for Young Bull</t>
  </si>
  <si>
    <t>Pedigree Index for Young Bull</t>
  </si>
  <si>
    <t>DGAus</t>
  </si>
  <si>
    <t>Data Gene Australia (converted)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</si>
</sst>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2" borderId="0" xfId="0" applyFont="1" applyFill="1"/>
    <xf numFmtId="1" fontId="6" fillId="2" borderId="0" xfId="0" applyNumberFormat="1" applyFont="1" applyFill="1" applyAlignment="1">
      <alignment horizontal="left"/>
    </xf>
    <xf numFmtId="1" fontId="7" fillId="2" borderId="0" xfId="0" applyNumberFormat="1" applyFont="1" applyFill="1" applyAlignment="1">
      <alignment horizontal="left"/>
    </xf>
    <xf numFmtId="1" fontId="6" fillId="2" borderId="2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1" fontId="6" fillId="2" borderId="0" xfId="0" applyNumberFormat="1" applyFont="1" applyFill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0" fontId="8" fillId="0" borderId="0" xfId="0" applyFont="1"/>
    <xf numFmtId="0" fontId="6" fillId="0" borderId="0" xfId="0" applyFont="1"/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0" fontId="1" fillId="0" borderId="0" xfId="0" applyFont="1"/>
    <xf numFmtId="0" fontId="9" fillId="2" borderId="0" xfId="0" applyFont="1" applyFill="1"/>
    <xf numFmtId="1" fontId="9" fillId="2" borderId="0" xfId="0" applyNumberFormat="1" applyFont="1" applyFill="1" applyAlignment="1">
      <alignment horizontal="left"/>
    </xf>
    <xf numFmtId="0" fontId="10" fillId="0" borderId="0" xfId="0" applyFont="1"/>
    <xf numFmtId="1" fontId="6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/>
    </xf>
    <xf numFmtId="0" fontId="5" fillId="0" borderId="0" xfId="0" applyFont="1"/>
    <xf numFmtId="0" fontId="11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0" fontId="4" fillId="2" borderId="0" xfId="0" applyFont="1" applyFill="1"/>
    <xf numFmtId="0" fontId="3" fillId="2" borderId="0" xfId="0" applyFont="1" applyFill="1"/>
    <xf numFmtId="1" fontId="4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" fontId="5" fillId="2" borderId="0" xfId="0" applyNumberFormat="1" applyFont="1" applyFill="1" applyAlignment="1">
      <alignment horizontal="right"/>
    </xf>
    <xf numFmtId="0" fontId="3" fillId="0" borderId="0" xfId="0" applyFont="1"/>
    <xf numFmtId="1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12" fillId="0" borderId="0" xfId="0" applyFont="1"/>
    <xf numFmtId="0" fontId="13" fillId="0" borderId="0" xfId="0" applyFont="1"/>
    <xf numFmtId="1" fontId="12" fillId="0" borderId="1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1" fontId="12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0" fontId="2" fillId="0" borderId="0" xfId="0" applyFont="1"/>
    <xf numFmtId="1" fontId="12" fillId="0" borderId="1" xfId="0" applyNumberFormat="1" applyFont="1" applyBorder="1"/>
    <xf numFmtId="1" fontId="12" fillId="0" borderId="0" xfId="0" applyNumberFormat="1" applyFont="1"/>
    <xf numFmtId="1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2" borderId="0" xfId="0" applyFont="1" applyFill="1"/>
    <xf numFmtId="0" fontId="11" fillId="2" borderId="0" xfId="0" applyFont="1" applyFill="1"/>
    <xf numFmtId="1" fontId="5" fillId="2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2" fontId="5" fillId="2" borderId="0" xfId="0" applyNumberFormat="1" applyFont="1" applyFill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1" fontId="12" fillId="0" borderId="0" xfId="0" applyNumberFormat="1" applyFont="1" applyAlignment="1">
      <alignment horizontal="center"/>
    </xf>
    <xf numFmtId="1" fontId="12" fillId="0" borderId="2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1" fontId="12" fillId="0" borderId="0" xfId="0" applyNumberFormat="1" applyFont="1" applyBorder="1"/>
  </cellXfs>
  <cellStyles count="1">
    <cellStyle name="Normal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7C20-F920-4D17-8F5E-FCD8C61AB209}">
  <dimension ref="A1:U156"/>
  <sheetViews>
    <sheetView tabSelected="1" workbookViewId="0">
      <pane ySplit="1" topLeftCell="A2" activePane="bottomLeft" state="frozen"/>
      <selection pane="bottomLeft" activeCell="A151" sqref="A151:B156"/>
    </sheetView>
  </sheetViews>
  <sheetFormatPr defaultRowHeight="15" x14ac:dyDescent="0.25"/>
  <cols>
    <col min="1" max="1" width="10.7109375" customWidth="1"/>
    <col min="2" max="2" width="34" customWidth="1"/>
    <col min="3" max="3" width="6.7109375" style="51" customWidth="1"/>
    <col min="4" max="4" width="5.140625" customWidth="1"/>
    <col min="5" max="6" width="5.85546875" style="81" customWidth="1"/>
    <col min="7" max="9" width="5.85546875" customWidth="1"/>
    <col min="10" max="10" width="5.5703125" customWidth="1"/>
    <col min="11" max="11" width="4.85546875" customWidth="1"/>
    <col min="12" max="12" width="4.5703125" customWidth="1"/>
    <col min="13" max="13" width="4.85546875" customWidth="1"/>
    <col min="14" max="14" width="4" customWidth="1"/>
    <col min="15" max="15" width="4.85546875" customWidth="1"/>
    <col min="16" max="16" width="4" customWidth="1"/>
    <col min="17" max="17" width="4.28515625" customWidth="1"/>
    <col min="18" max="19" width="4.7109375" customWidth="1"/>
    <col min="20" max="20" width="4.28515625" customWidth="1"/>
    <col min="21" max="21" width="6.42578125" customWidth="1"/>
    <col min="250" max="250" width="10.7109375" customWidth="1"/>
    <col min="251" max="251" width="35.42578125" customWidth="1"/>
    <col min="252" max="252" width="7.85546875" customWidth="1"/>
    <col min="253" max="253" width="5.140625" customWidth="1"/>
    <col min="254" max="254" width="5.7109375" customWidth="1"/>
    <col min="255" max="255" width="5.42578125" customWidth="1"/>
    <col min="256" max="256" width="6.140625" customWidth="1"/>
    <col min="257" max="258" width="5.85546875" customWidth="1"/>
    <col min="259" max="259" width="5.5703125" customWidth="1"/>
    <col min="260" max="260" width="4.85546875" customWidth="1"/>
    <col min="261" max="261" width="5.85546875" customWidth="1"/>
    <col min="262" max="262" width="8.140625" customWidth="1"/>
    <col min="263" max="263" width="4" customWidth="1"/>
    <col min="264" max="264" width="4.85546875" customWidth="1"/>
    <col min="265" max="265" width="5.85546875" customWidth="1"/>
    <col min="266" max="266" width="7" customWidth="1"/>
    <col min="267" max="267" width="5" customWidth="1"/>
    <col min="268" max="268" width="5.42578125" customWidth="1"/>
    <col min="269" max="269" width="4.28515625" customWidth="1"/>
    <col min="270" max="270" width="7.140625" customWidth="1"/>
    <col min="271" max="271" width="12" customWidth="1"/>
    <col min="506" max="506" width="10.7109375" customWidth="1"/>
    <col min="507" max="507" width="35.42578125" customWidth="1"/>
    <col min="508" max="508" width="7.85546875" customWidth="1"/>
    <col min="509" max="509" width="5.140625" customWidth="1"/>
    <col min="510" max="510" width="5.7109375" customWidth="1"/>
    <col min="511" max="511" width="5.42578125" customWidth="1"/>
    <col min="512" max="512" width="6.140625" customWidth="1"/>
    <col min="513" max="514" width="5.85546875" customWidth="1"/>
    <col min="515" max="515" width="5.5703125" customWidth="1"/>
    <col min="516" max="516" width="4.85546875" customWidth="1"/>
    <col min="517" max="517" width="5.85546875" customWidth="1"/>
    <col min="518" max="518" width="8.140625" customWidth="1"/>
    <col min="519" max="519" width="4" customWidth="1"/>
    <col min="520" max="520" width="4.85546875" customWidth="1"/>
    <col min="521" max="521" width="5.85546875" customWidth="1"/>
    <col min="522" max="522" width="7" customWidth="1"/>
    <col min="523" max="523" width="5" customWidth="1"/>
    <col min="524" max="524" width="5.42578125" customWidth="1"/>
    <col min="525" max="525" width="4.28515625" customWidth="1"/>
    <col min="526" max="526" width="7.140625" customWidth="1"/>
    <col min="527" max="527" width="12" customWidth="1"/>
    <col min="762" max="762" width="10.7109375" customWidth="1"/>
    <col min="763" max="763" width="35.42578125" customWidth="1"/>
    <col min="764" max="764" width="7.85546875" customWidth="1"/>
    <col min="765" max="765" width="5.140625" customWidth="1"/>
    <col min="766" max="766" width="5.7109375" customWidth="1"/>
    <col min="767" max="767" width="5.42578125" customWidth="1"/>
    <col min="768" max="768" width="6.140625" customWidth="1"/>
    <col min="769" max="770" width="5.85546875" customWidth="1"/>
    <col min="771" max="771" width="5.5703125" customWidth="1"/>
    <col min="772" max="772" width="4.85546875" customWidth="1"/>
    <col min="773" max="773" width="5.85546875" customWidth="1"/>
    <col min="774" max="774" width="8.140625" customWidth="1"/>
    <col min="775" max="775" width="4" customWidth="1"/>
    <col min="776" max="776" width="4.85546875" customWidth="1"/>
    <col min="777" max="777" width="5.85546875" customWidth="1"/>
    <col min="778" max="778" width="7" customWidth="1"/>
    <col min="779" max="779" width="5" customWidth="1"/>
    <col min="780" max="780" width="5.42578125" customWidth="1"/>
    <col min="781" max="781" width="4.28515625" customWidth="1"/>
    <col min="782" max="782" width="7.140625" customWidth="1"/>
    <col min="783" max="783" width="12" customWidth="1"/>
    <col min="1018" max="1018" width="10.7109375" customWidth="1"/>
    <col min="1019" max="1019" width="35.42578125" customWidth="1"/>
    <col min="1020" max="1020" width="7.85546875" customWidth="1"/>
    <col min="1021" max="1021" width="5.140625" customWidth="1"/>
    <col min="1022" max="1022" width="5.7109375" customWidth="1"/>
    <col min="1023" max="1023" width="5.42578125" customWidth="1"/>
    <col min="1024" max="1024" width="6.140625" customWidth="1"/>
    <col min="1025" max="1026" width="5.85546875" customWidth="1"/>
    <col min="1027" max="1027" width="5.5703125" customWidth="1"/>
    <col min="1028" max="1028" width="4.85546875" customWidth="1"/>
    <col min="1029" max="1029" width="5.85546875" customWidth="1"/>
    <col min="1030" max="1030" width="8.140625" customWidth="1"/>
    <col min="1031" max="1031" width="4" customWidth="1"/>
    <col min="1032" max="1032" width="4.85546875" customWidth="1"/>
    <col min="1033" max="1033" width="5.85546875" customWidth="1"/>
    <col min="1034" max="1034" width="7" customWidth="1"/>
    <col min="1035" max="1035" width="5" customWidth="1"/>
    <col min="1036" max="1036" width="5.42578125" customWidth="1"/>
    <col min="1037" max="1037" width="4.28515625" customWidth="1"/>
    <col min="1038" max="1038" width="7.140625" customWidth="1"/>
    <col min="1039" max="1039" width="12" customWidth="1"/>
    <col min="1274" max="1274" width="10.7109375" customWidth="1"/>
    <col min="1275" max="1275" width="35.42578125" customWidth="1"/>
    <col min="1276" max="1276" width="7.85546875" customWidth="1"/>
    <col min="1277" max="1277" width="5.140625" customWidth="1"/>
    <col min="1278" max="1278" width="5.7109375" customWidth="1"/>
    <col min="1279" max="1279" width="5.42578125" customWidth="1"/>
    <col min="1280" max="1280" width="6.140625" customWidth="1"/>
    <col min="1281" max="1282" width="5.85546875" customWidth="1"/>
    <col min="1283" max="1283" width="5.5703125" customWidth="1"/>
    <col min="1284" max="1284" width="4.85546875" customWidth="1"/>
    <col min="1285" max="1285" width="5.85546875" customWidth="1"/>
    <col min="1286" max="1286" width="8.140625" customWidth="1"/>
    <col min="1287" max="1287" width="4" customWidth="1"/>
    <col min="1288" max="1288" width="4.85546875" customWidth="1"/>
    <col min="1289" max="1289" width="5.85546875" customWidth="1"/>
    <col min="1290" max="1290" width="7" customWidth="1"/>
    <col min="1291" max="1291" width="5" customWidth="1"/>
    <col min="1292" max="1292" width="5.42578125" customWidth="1"/>
    <col min="1293" max="1293" width="4.28515625" customWidth="1"/>
    <col min="1294" max="1294" width="7.140625" customWidth="1"/>
    <col min="1295" max="1295" width="12" customWidth="1"/>
    <col min="1530" max="1530" width="10.7109375" customWidth="1"/>
    <col min="1531" max="1531" width="35.42578125" customWidth="1"/>
    <col min="1532" max="1532" width="7.85546875" customWidth="1"/>
    <col min="1533" max="1533" width="5.140625" customWidth="1"/>
    <col min="1534" max="1534" width="5.7109375" customWidth="1"/>
    <col min="1535" max="1535" width="5.42578125" customWidth="1"/>
    <col min="1536" max="1536" width="6.140625" customWidth="1"/>
    <col min="1537" max="1538" width="5.85546875" customWidth="1"/>
    <col min="1539" max="1539" width="5.5703125" customWidth="1"/>
    <col min="1540" max="1540" width="4.85546875" customWidth="1"/>
    <col min="1541" max="1541" width="5.85546875" customWidth="1"/>
    <col min="1542" max="1542" width="8.140625" customWidth="1"/>
    <col min="1543" max="1543" width="4" customWidth="1"/>
    <col min="1544" max="1544" width="4.85546875" customWidth="1"/>
    <col min="1545" max="1545" width="5.85546875" customWidth="1"/>
    <col min="1546" max="1546" width="7" customWidth="1"/>
    <col min="1547" max="1547" width="5" customWidth="1"/>
    <col min="1548" max="1548" width="5.42578125" customWidth="1"/>
    <col min="1549" max="1549" width="4.28515625" customWidth="1"/>
    <col min="1550" max="1550" width="7.140625" customWidth="1"/>
    <col min="1551" max="1551" width="12" customWidth="1"/>
    <col min="1786" max="1786" width="10.7109375" customWidth="1"/>
    <col min="1787" max="1787" width="35.42578125" customWidth="1"/>
    <col min="1788" max="1788" width="7.85546875" customWidth="1"/>
    <col min="1789" max="1789" width="5.140625" customWidth="1"/>
    <col min="1790" max="1790" width="5.7109375" customWidth="1"/>
    <col min="1791" max="1791" width="5.42578125" customWidth="1"/>
    <col min="1792" max="1792" width="6.140625" customWidth="1"/>
    <col min="1793" max="1794" width="5.85546875" customWidth="1"/>
    <col min="1795" max="1795" width="5.5703125" customWidth="1"/>
    <col min="1796" max="1796" width="4.85546875" customWidth="1"/>
    <col min="1797" max="1797" width="5.85546875" customWidth="1"/>
    <col min="1798" max="1798" width="8.140625" customWidth="1"/>
    <col min="1799" max="1799" width="4" customWidth="1"/>
    <col min="1800" max="1800" width="4.85546875" customWidth="1"/>
    <col min="1801" max="1801" width="5.85546875" customWidth="1"/>
    <col min="1802" max="1802" width="7" customWidth="1"/>
    <col min="1803" max="1803" width="5" customWidth="1"/>
    <col min="1804" max="1804" width="5.42578125" customWidth="1"/>
    <col min="1805" max="1805" width="4.28515625" customWidth="1"/>
    <col min="1806" max="1806" width="7.140625" customWidth="1"/>
    <col min="1807" max="1807" width="12" customWidth="1"/>
    <col min="2042" max="2042" width="10.7109375" customWidth="1"/>
    <col min="2043" max="2043" width="35.42578125" customWidth="1"/>
    <col min="2044" max="2044" width="7.85546875" customWidth="1"/>
    <col min="2045" max="2045" width="5.140625" customWidth="1"/>
    <col min="2046" max="2046" width="5.7109375" customWidth="1"/>
    <col min="2047" max="2047" width="5.42578125" customWidth="1"/>
    <col min="2048" max="2048" width="6.140625" customWidth="1"/>
    <col min="2049" max="2050" width="5.85546875" customWidth="1"/>
    <col min="2051" max="2051" width="5.5703125" customWidth="1"/>
    <col min="2052" max="2052" width="4.85546875" customWidth="1"/>
    <col min="2053" max="2053" width="5.85546875" customWidth="1"/>
    <col min="2054" max="2054" width="8.140625" customWidth="1"/>
    <col min="2055" max="2055" width="4" customWidth="1"/>
    <col min="2056" max="2056" width="4.85546875" customWidth="1"/>
    <col min="2057" max="2057" width="5.85546875" customWidth="1"/>
    <col min="2058" max="2058" width="7" customWidth="1"/>
    <col min="2059" max="2059" width="5" customWidth="1"/>
    <col min="2060" max="2060" width="5.42578125" customWidth="1"/>
    <col min="2061" max="2061" width="4.28515625" customWidth="1"/>
    <col min="2062" max="2062" width="7.140625" customWidth="1"/>
    <col min="2063" max="2063" width="12" customWidth="1"/>
    <col min="2298" max="2298" width="10.7109375" customWidth="1"/>
    <col min="2299" max="2299" width="35.42578125" customWidth="1"/>
    <col min="2300" max="2300" width="7.85546875" customWidth="1"/>
    <col min="2301" max="2301" width="5.140625" customWidth="1"/>
    <col min="2302" max="2302" width="5.7109375" customWidth="1"/>
    <col min="2303" max="2303" width="5.42578125" customWidth="1"/>
    <col min="2304" max="2304" width="6.140625" customWidth="1"/>
    <col min="2305" max="2306" width="5.85546875" customWidth="1"/>
    <col min="2307" max="2307" width="5.5703125" customWidth="1"/>
    <col min="2308" max="2308" width="4.85546875" customWidth="1"/>
    <col min="2309" max="2309" width="5.85546875" customWidth="1"/>
    <col min="2310" max="2310" width="8.140625" customWidth="1"/>
    <col min="2311" max="2311" width="4" customWidth="1"/>
    <col min="2312" max="2312" width="4.85546875" customWidth="1"/>
    <col min="2313" max="2313" width="5.85546875" customWidth="1"/>
    <col min="2314" max="2314" width="7" customWidth="1"/>
    <col min="2315" max="2315" width="5" customWidth="1"/>
    <col min="2316" max="2316" width="5.42578125" customWidth="1"/>
    <col min="2317" max="2317" width="4.28515625" customWidth="1"/>
    <col min="2318" max="2318" width="7.140625" customWidth="1"/>
    <col min="2319" max="2319" width="12" customWidth="1"/>
    <col min="2554" max="2554" width="10.7109375" customWidth="1"/>
    <col min="2555" max="2555" width="35.42578125" customWidth="1"/>
    <col min="2556" max="2556" width="7.85546875" customWidth="1"/>
    <col min="2557" max="2557" width="5.140625" customWidth="1"/>
    <col min="2558" max="2558" width="5.7109375" customWidth="1"/>
    <col min="2559" max="2559" width="5.42578125" customWidth="1"/>
    <col min="2560" max="2560" width="6.140625" customWidth="1"/>
    <col min="2561" max="2562" width="5.85546875" customWidth="1"/>
    <col min="2563" max="2563" width="5.5703125" customWidth="1"/>
    <col min="2564" max="2564" width="4.85546875" customWidth="1"/>
    <col min="2565" max="2565" width="5.85546875" customWidth="1"/>
    <col min="2566" max="2566" width="8.140625" customWidth="1"/>
    <col min="2567" max="2567" width="4" customWidth="1"/>
    <col min="2568" max="2568" width="4.85546875" customWidth="1"/>
    <col min="2569" max="2569" width="5.85546875" customWidth="1"/>
    <col min="2570" max="2570" width="7" customWidth="1"/>
    <col min="2571" max="2571" width="5" customWidth="1"/>
    <col min="2572" max="2572" width="5.42578125" customWidth="1"/>
    <col min="2573" max="2573" width="4.28515625" customWidth="1"/>
    <col min="2574" max="2574" width="7.140625" customWidth="1"/>
    <col min="2575" max="2575" width="12" customWidth="1"/>
    <col min="2810" max="2810" width="10.7109375" customWidth="1"/>
    <col min="2811" max="2811" width="35.42578125" customWidth="1"/>
    <col min="2812" max="2812" width="7.85546875" customWidth="1"/>
    <col min="2813" max="2813" width="5.140625" customWidth="1"/>
    <col min="2814" max="2814" width="5.7109375" customWidth="1"/>
    <col min="2815" max="2815" width="5.42578125" customWidth="1"/>
    <col min="2816" max="2816" width="6.140625" customWidth="1"/>
    <col min="2817" max="2818" width="5.85546875" customWidth="1"/>
    <col min="2819" max="2819" width="5.5703125" customWidth="1"/>
    <col min="2820" max="2820" width="4.85546875" customWidth="1"/>
    <col min="2821" max="2821" width="5.85546875" customWidth="1"/>
    <col min="2822" max="2822" width="8.140625" customWidth="1"/>
    <col min="2823" max="2823" width="4" customWidth="1"/>
    <col min="2824" max="2824" width="4.85546875" customWidth="1"/>
    <col min="2825" max="2825" width="5.85546875" customWidth="1"/>
    <col min="2826" max="2826" width="7" customWidth="1"/>
    <col min="2827" max="2827" width="5" customWidth="1"/>
    <col min="2828" max="2828" width="5.42578125" customWidth="1"/>
    <col min="2829" max="2829" width="4.28515625" customWidth="1"/>
    <col min="2830" max="2830" width="7.140625" customWidth="1"/>
    <col min="2831" max="2831" width="12" customWidth="1"/>
    <col min="3066" max="3066" width="10.7109375" customWidth="1"/>
    <col min="3067" max="3067" width="35.42578125" customWidth="1"/>
    <col min="3068" max="3068" width="7.85546875" customWidth="1"/>
    <col min="3069" max="3069" width="5.140625" customWidth="1"/>
    <col min="3070" max="3070" width="5.7109375" customWidth="1"/>
    <col min="3071" max="3071" width="5.42578125" customWidth="1"/>
    <col min="3072" max="3072" width="6.140625" customWidth="1"/>
    <col min="3073" max="3074" width="5.85546875" customWidth="1"/>
    <col min="3075" max="3075" width="5.5703125" customWidth="1"/>
    <col min="3076" max="3076" width="4.85546875" customWidth="1"/>
    <col min="3077" max="3077" width="5.85546875" customWidth="1"/>
    <col min="3078" max="3078" width="8.140625" customWidth="1"/>
    <col min="3079" max="3079" width="4" customWidth="1"/>
    <col min="3080" max="3080" width="4.85546875" customWidth="1"/>
    <col min="3081" max="3081" width="5.85546875" customWidth="1"/>
    <col min="3082" max="3082" width="7" customWidth="1"/>
    <col min="3083" max="3083" width="5" customWidth="1"/>
    <col min="3084" max="3084" width="5.42578125" customWidth="1"/>
    <col min="3085" max="3085" width="4.28515625" customWidth="1"/>
    <col min="3086" max="3086" width="7.140625" customWidth="1"/>
    <col min="3087" max="3087" width="12" customWidth="1"/>
    <col min="3322" max="3322" width="10.7109375" customWidth="1"/>
    <col min="3323" max="3323" width="35.42578125" customWidth="1"/>
    <col min="3324" max="3324" width="7.85546875" customWidth="1"/>
    <col min="3325" max="3325" width="5.140625" customWidth="1"/>
    <col min="3326" max="3326" width="5.7109375" customWidth="1"/>
    <col min="3327" max="3327" width="5.42578125" customWidth="1"/>
    <col min="3328" max="3328" width="6.140625" customWidth="1"/>
    <col min="3329" max="3330" width="5.85546875" customWidth="1"/>
    <col min="3331" max="3331" width="5.5703125" customWidth="1"/>
    <col min="3332" max="3332" width="4.85546875" customWidth="1"/>
    <col min="3333" max="3333" width="5.85546875" customWidth="1"/>
    <col min="3334" max="3334" width="8.140625" customWidth="1"/>
    <col min="3335" max="3335" width="4" customWidth="1"/>
    <col min="3336" max="3336" width="4.85546875" customWidth="1"/>
    <col min="3337" max="3337" width="5.85546875" customWidth="1"/>
    <col min="3338" max="3338" width="7" customWidth="1"/>
    <col min="3339" max="3339" width="5" customWidth="1"/>
    <col min="3340" max="3340" width="5.42578125" customWidth="1"/>
    <col min="3341" max="3341" width="4.28515625" customWidth="1"/>
    <col min="3342" max="3342" width="7.140625" customWidth="1"/>
    <col min="3343" max="3343" width="12" customWidth="1"/>
    <col min="3578" max="3578" width="10.7109375" customWidth="1"/>
    <col min="3579" max="3579" width="35.42578125" customWidth="1"/>
    <col min="3580" max="3580" width="7.85546875" customWidth="1"/>
    <col min="3581" max="3581" width="5.140625" customWidth="1"/>
    <col min="3582" max="3582" width="5.7109375" customWidth="1"/>
    <col min="3583" max="3583" width="5.42578125" customWidth="1"/>
    <col min="3584" max="3584" width="6.140625" customWidth="1"/>
    <col min="3585" max="3586" width="5.85546875" customWidth="1"/>
    <col min="3587" max="3587" width="5.5703125" customWidth="1"/>
    <col min="3588" max="3588" width="4.85546875" customWidth="1"/>
    <col min="3589" max="3589" width="5.85546875" customWidth="1"/>
    <col min="3590" max="3590" width="8.140625" customWidth="1"/>
    <col min="3591" max="3591" width="4" customWidth="1"/>
    <col min="3592" max="3592" width="4.85546875" customWidth="1"/>
    <col min="3593" max="3593" width="5.85546875" customWidth="1"/>
    <col min="3594" max="3594" width="7" customWidth="1"/>
    <col min="3595" max="3595" width="5" customWidth="1"/>
    <col min="3596" max="3596" width="5.42578125" customWidth="1"/>
    <col min="3597" max="3597" width="4.28515625" customWidth="1"/>
    <col min="3598" max="3598" width="7.140625" customWidth="1"/>
    <col min="3599" max="3599" width="12" customWidth="1"/>
    <col min="3834" max="3834" width="10.7109375" customWidth="1"/>
    <col min="3835" max="3835" width="35.42578125" customWidth="1"/>
    <col min="3836" max="3836" width="7.85546875" customWidth="1"/>
    <col min="3837" max="3837" width="5.140625" customWidth="1"/>
    <col min="3838" max="3838" width="5.7109375" customWidth="1"/>
    <col min="3839" max="3839" width="5.42578125" customWidth="1"/>
    <col min="3840" max="3840" width="6.140625" customWidth="1"/>
    <col min="3841" max="3842" width="5.85546875" customWidth="1"/>
    <col min="3843" max="3843" width="5.5703125" customWidth="1"/>
    <col min="3844" max="3844" width="4.85546875" customWidth="1"/>
    <col min="3845" max="3845" width="5.85546875" customWidth="1"/>
    <col min="3846" max="3846" width="8.140625" customWidth="1"/>
    <col min="3847" max="3847" width="4" customWidth="1"/>
    <col min="3848" max="3848" width="4.85546875" customWidth="1"/>
    <col min="3849" max="3849" width="5.85546875" customWidth="1"/>
    <col min="3850" max="3850" width="7" customWidth="1"/>
    <col min="3851" max="3851" width="5" customWidth="1"/>
    <col min="3852" max="3852" width="5.42578125" customWidth="1"/>
    <col min="3853" max="3853" width="4.28515625" customWidth="1"/>
    <col min="3854" max="3854" width="7.140625" customWidth="1"/>
    <col min="3855" max="3855" width="12" customWidth="1"/>
    <col min="4090" max="4090" width="10.7109375" customWidth="1"/>
    <col min="4091" max="4091" width="35.42578125" customWidth="1"/>
    <col min="4092" max="4092" width="7.85546875" customWidth="1"/>
    <col min="4093" max="4093" width="5.140625" customWidth="1"/>
    <col min="4094" max="4094" width="5.7109375" customWidth="1"/>
    <col min="4095" max="4095" width="5.42578125" customWidth="1"/>
    <col min="4096" max="4096" width="6.140625" customWidth="1"/>
    <col min="4097" max="4098" width="5.85546875" customWidth="1"/>
    <col min="4099" max="4099" width="5.5703125" customWidth="1"/>
    <col min="4100" max="4100" width="4.85546875" customWidth="1"/>
    <col min="4101" max="4101" width="5.85546875" customWidth="1"/>
    <col min="4102" max="4102" width="8.140625" customWidth="1"/>
    <col min="4103" max="4103" width="4" customWidth="1"/>
    <col min="4104" max="4104" width="4.85546875" customWidth="1"/>
    <col min="4105" max="4105" width="5.85546875" customWidth="1"/>
    <col min="4106" max="4106" width="7" customWidth="1"/>
    <col min="4107" max="4107" width="5" customWidth="1"/>
    <col min="4108" max="4108" width="5.42578125" customWidth="1"/>
    <col min="4109" max="4109" width="4.28515625" customWidth="1"/>
    <col min="4110" max="4110" width="7.140625" customWidth="1"/>
    <col min="4111" max="4111" width="12" customWidth="1"/>
    <col min="4346" max="4346" width="10.7109375" customWidth="1"/>
    <col min="4347" max="4347" width="35.42578125" customWidth="1"/>
    <col min="4348" max="4348" width="7.85546875" customWidth="1"/>
    <col min="4349" max="4349" width="5.140625" customWidth="1"/>
    <col min="4350" max="4350" width="5.7109375" customWidth="1"/>
    <col min="4351" max="4351" width="5.42578125" customWidth="1"/>
    <col min="4352" max="4352" width="6.140625" customWidth="1"/>
    <col min="4353" max="4354" width="5.85546875" customWidth="1"/>
    <col min="4355" max="4355" width="5.5703125" customWidth="1"/>
    <col min="4356" max="4356" width="4.85546875" customWidth="1"/>
    <col min="4357" max="4357" width="5.85546875" customWidth="1"/>
    <col min="4358" max="4358" width="8.140625" customWidth="1"/>
    <col min="4359" max="4359" width="4" customWidth="1"/>
    <col min="4360" max="4360" width="4.85546875" customWidth="1"/>
    <col min="4361" max="4361" width="5.85546875" customWidth="1"/>
    <col min="4362" max="4362" width="7" customWidth="1"/>
    <col min="4363" max="4363" width="5" customWidth="1"/>
    <col min="4364" max="4364" width="5.42578125" customWidth="1"/>
    <col min="4365" max="4365" width="4.28515625" customWidth="1"/>
    <col min="4366" max="4366" width="7.140625" customWidth="1"/>
    <col min="4367" max="4367" width="12" customWidth="1"/>
    <col min="4602" max="4602" width="10.7109375" customWidth="1"/>
    <col min="4603" max="4603" width="35.42578125" customWidth="1"/>
    <col min="4604" max="4604" width="7.85546875" customWidth="1"/>
    <col min="4605" max="4605" width="5.140625" customWidth="1"/>
    <col min="4606" max="4606" width="5.7109375" customWidth="1"/>
    <col min="4607" max="4607" width="5.42578125" customWidth="1"/>
    <col min="4608" max="4608" width="6.140625" customWidth="1"/>
    <col min="4609" max="4610" width="5.85546875" customWidth="1"/>
    <col min="4611" max="4611" width="5.5703125" customWidth="1"/>
    <col min="4612" max="4612" width="4.85546875" customWidth="1"/>
    <col min="4613" max="4613" width="5.85546875" customWidth="1"/>
    <col min="4614" max="4614" width="8.140625" customWidth="1"/>
    <col min="4615" max="4615" width="4" customWidth="1"/>
    <col min="4616" max="4616" width="4.85546875" customWidth="1"/>
    <col min="4617" max="4617" width="5.85546875" customWidth="1"/>
    <col min="4618" max="4618" width="7" customWidth="1"/>
    <col min="4619" max="4619" width="5" customWidth="1"/>
    <col min="4620" max="4620" width="5.42578125" customWidth="1"/>
    <col min="4621" max="4621" width="4.28515625" customWidth="1"/>
    <col min="4622" max="4622" width="7.140625" customWidth="1"/>
    <col min="4623" max="4623" width="12" customWidth="1"/>
    <col min="4858" max="4858" width="10.7109375" customWidth="1"/>
    <col min="4859" max="4859" width="35.42578125" customWidth="1"/>
    <col min="4860" max="4860" width="7.85546875" customWidth="1"/>
    <col min="4861" max="4861" width="5.140625" customWidth="1"/>
    <col min="4862" max="4862" width="5.7109375" customWidth="1"/>
    <col min="4863" max="4863" width="5.42578125" customWidth="1"/>
    <col min="4864" max="4864" width="6.140625" customWidth="1"/>
    <col min="4865" max="4866" width="5.85546875" customWidth="1"/>
    <col min="4867" max="4867" width="5.5703125" customWidth="1"/>
    <col min="4868" max="4868" width="4.85546875" customWidth="1"/>
    <col min="4869" max="4869" width="5.85546875" customWidth="1"/>
    <col min="4870" max="4870" width="8.140625" customWidth="1"/>
    <col min="4871" max="4871" width="4" customWidth="1"/>
    <col min="4872" max="4872" width="4.85546875" customWidth="1"/>
    <col min="4873" max="4873" width="5.85546875" customWidth="1"/>
    <col min="4874" max="4874" width="7" customWidth="1"/>
    <col min="4875" max="4875" width="5" customWidth="1"/>
    <col min="4876" max="4876" width="5.42578125" customWidth="1"/>
    <col min="4877" max="4877" width="4.28515625" customWidth="1"/>
    <col min="4878" max="4878" width="7.140625" customWidth="1"/>
    <col min="4879" max="4879" width="12" customWidth="1"/>
    <col min="5114" max="5114" width="10.7109375" customWidth="1"/>
    <col min="5115" max="5115" width="35.42578125" customWidth="1"/>
    <col min="5116" max="5116" width="7.85546875" customWidth="1"/>
    <col min="5117" max="5117" width="5.140625" customWidth="1"/>
    <col min="5118" max="5118" width="5.7109375" customWidth="1"/>
    <col min="5119" max="5119" width="5.42578125" customWidth="1"/>
    <col min="5120" max="5120" width="6.140625" customWidth="1"/>
    <col min="5121" max="5122" width="5.85546875" customWidth="1"/>
    <col min="5123" max="5123" width="5.5703125" customWidth="1"/>
    <col min="5124" max="5124" width="4.85546875" customWidth="1"/>
    <col min="5125" max="5125" width="5.85546875" customWidth="1"/>
    <col min="5126" max="5126" width="8.140625" customWidth="1"/>
    <col min="5127" max="5127" width="4" customWidth="1"/>
    <col min="5128" max="5128" width="4.85546875" customWidth="1"/>
    <col min="5129" max="5129" width="5.85546875" customWidth="1"/>
    <col min="5130" max="5130" width="7" customWidth="1"/>
    <col min="5131" max="5131" width="5" customWidth="1"/>
    <col min="5132" max="5132" width="5.42578125" customWidth="1"/>
    <col min="5133" max="5133" width="4.28515625" customWidth="1"/>
    <col min="5134" max="5134" width="7.140625" customWidth="1"/>
    <col min="5135" max="5135" width="12" customWidth="1"/>
    <col min="5370" max="5370" width="10.7109375" customWidth="1"/>
    <col min="5371" max="5371" width="35.42578125" customWidth="1"/>
    <col min="5372" max="5372" width="7.85546875" customWidth="1"/>
    <col min="5373" max="5373" width="5.140625" customWidth="1"/>
    <col min="5374" max="5374" width="5.7109375" customWidth="1"/>
    <col min="5375" max="5375" width="5.42578125" customWidth="1"/>
    <col min="5376" max="5376" width="6.140625" customWidth="1"/>
    <col min="5377" max="5378" width="5.85546875" customWidth="1"/>
    <col min="5379" max="5379" width="5.5703125" customWidth="1"/>
    <col min="5380" max="5380" width="4.85546875" customWidth="1"/>
    <col min="5381" max="5381" width="5.85546875" customWidth="1"/>
    <col min="5382" max="5382" width="8.140625" customWidth="1"/>
    <col min="5383" max="5383" width="4" customWidth="1"/>
    <col min="5384" max="5384" width="4.85546875" customWidth="1"/>
    <col min="5385" max="5385" width="5.85546875" customWidth="1"/>
    <col min="5386" max="5386" width="7" customWidth="1"/>
    <col min="5387" max="5387" width="5" customWidth="1"/>
    <col min="5388" max="5388" width="5.42578125" customWidth="1"/>
    <col min="5389" max="5389" width="4.28515625" customWidth="1"/>
    <col min="5390" max="5390" width="7.140625" customWidth="1"/>
    <col min="5391" max="5391" width="12" customWidth="1"/>
    <col min="5626" max="5626" width="10.7109375" customWidth="1"/>
    <col min="5627" max="5627" width="35.42578125" customWidth="1"/>
    <col min="5628" max="5628" width="7.85546875" customWidth="1"/>
    <col min="5629" max="5629" width="5.140625" customWidth="1"/>
    <col min="5630" max="5630" width="5.7109375" customWidth="1"/>
    <col min="5631" max="5631" width="5.42578125" customWidth="1"/>
    <col min="5632" max="5632" width="6.140625" customWidth="1"/>
    <col min="5633" max="5634" width="5.85546875" customWidth="1"/>
    <col min="5635" max="5635" width="5.5703125" customWidth="1"/>
    <col min="5636" max="5636" width="4.85546875" customWidth="1"/>
    <col min="5637" max="5637" width="5.85546875" customWidth="1"/>
    <col min="5638" max="5638" width="8.140625" customWidth="1"/>
    <col min="5639" max="5639" width="4" customWidth="1"/>
    <col min="5640" max="5640" width="4.85546875" customWidth="1"/>
    <col min="5641" max="5641" width="5.85546875" customWidth="1"/>
    <col min="5642" max="5642" width="7" customWidth="1"/>
    <col min="5643" max="5643" width="5" customWidth="1"/>
    <col min="5644" max="5644" width="5.42578125" customWidth="1"/>
    <col min="5645" max="5645" width="4.28515625" customWidth="1"/>
    <col min="5646" max="5646" width="7.140625" customWidth="1"/>
    <col min="5647" max="5647" width="12" customWidth="1"/>
    <col min="5882" max="5882" width="10.7109375" customWidth="1"/>
    <col min="5883" max="5883" width="35.42578125" customWidth="1"/>
    <col min="5884" max="5884" width="7.85546875" customWidth="1"/>
    <col min="5885" max="5885" width="5.140625" customWidth="1"/>
    <col min="5886" max="5886" width="5.7109375" customWidth="1"/>
    <col min="5887" max="5887" width="5.42578125" customWidth="1"/>
    <col min="5888" max="5888" width="6.140625" customWidth="1"/>
    <col min="5889" max="5890" width="5.85546875" customWidth="1"/>
    <col min="5891" max="5891" width="5.5703125" customWidth="1"/>
    <col min="5892" max="5892" width="4.85546875" customWidth="1"/>
    <col min="5893" max="5893" width="5.85546875" customWidth="1"/>
    <col min="5894" max="5894" width="8.140625" customWidth="1"/>
    <col min="5895" max="5895" width="4" customWidth="1"/>
    <col min="5896" max="5896" width="4.85546875" customWidth="1"/>
    <col min="5897" max="5897" width="5.85546875" customWidth="1"/>
    <col min="5898" max="5898" width="7" customWidth="1"/>
    <col min="5899" max="5899" width="5" customWidth="1"/>
    <col min="5900" max="5900" width="5.42578125" customWidth="1"/>
    <col min="5901" max="5901" width="4.28515625" customWidth="1"/>
    <col min="5902" max="5902" width="7.140625" customWidth="1"/>
    <col min="5903" max="5903" width="12" customWidth="1"/>
    <col min="6138" max="6138" width="10.7109375" customWidth="1"/>
    <col min="6139" max="6139" width="35.42578125" customWidth="1"/>
    <col min="6140" max="6140" width="7.85546875" customWidth="1"/>
    <col min="6141" max="6141" width="5.140625" customWidth="1"/>
    <col min="6142" max="6142" width="5.7109375" customWidth="1"/>
    <col min="6143" max="6143" width="5.42578125" customWidth="1"/>
    <col min="6144" max="6144" width="6.140625" customWidth="1"/>
    <col min="6145" max="6146" width="5.85546875" customWidth="1"/>
    <col min="6147" max="6147" width="5.5703125" customWidth="1"/>
    <col min="6148" max="6148" width="4.85546875" customWidth="1"/>
    <col min="6149" max="6149" width="5.85546875" customWidth="1"/>
    <col min="6150" max="6150" width="8.140625" customWidth="1"/>
    <col min="6151" max="6151" width="4" customWidth="1"/>
    <col min="6152" max="6152" width="4.85546875" customWidth="1"/>
    <col min="6153" max="6153" width="5.85546875" customWidth="1"/>
    <col min="6154" max="6154" width="7" customWidth="1"/>
    <col min="6155" max="6155" width="5" customWidth="1"/>
    <col min="6156" max="6156" width="5.42578125" customWidth="1"/>
    <col min="6157" max="6157" width="4.28515625" customWidth="1"/>
    <col min="6158" max="6158" width="7.140625" customWidth="1"/>
    <col min="6159" max="6159" width="12" customWidth="1"/>
    <col min="6394" max="6394" width="10.7109375" customWidth="1"/>
    <col min="6395" max="6395" width="35.42578125" customWidth="1"/>
    <col min="6396" max="6396" width="7.85546875" customWidth="1"/>
    <col min="6397" max="6397" width="5.140625" customWidth="1"/>
    <col min="6398" max="6398" width="5.7109375" customWidth="1"/>
    <col min="6399" max="6399" width="5.42578125" customWidth="1"/>
    <col min="6400" max="6400" width="6.140625" customWidth="1"/>
    <col min="6401" max="6402" width="5.85546875" customWidth="1"/>
    <col min="6403" max="6403" width="5.5703125" customWidth="1"/>
    <col min="6404" max="6404" width="4.85546875" customWidth="1"/>
    <col min="6405" max="6405" width="5.85546875" customWidth="1"/>
    <col min="6406" max="6406" width="8.140625" customWidth="1"/>
    <col min="6407" max="6407" width="4" customWidth="1"/>
    <col min="6408" max="6408" width="4.85546875" customWidth="1"/>
    <col min="6409" max="6409" width="5.85546875" customWidth="1"/>
    <col min="6410" max="6410" width="7" customWidth="1"/>
    <col min="6411" max="6411" width="5" customWidth="1"/>
    <col min="6412" max="6412" width="5.42578125" customWidth="1"/>
    <col min="6413" max="6413" width="4.28515625" customWidth="1"/>
    <col min="6414" max="6414" width="7.140625" customWidth="1"/>
    <col min="6415" max="6415" width="12" customWidth="1"/>
    <col min="6650" max="6650" width="10.7109375" customWidth="1"/>
    <col min="6651" max="6651" width="35.42578125" customWidth="1"/>
    <col min="6652" max="6652" width="7.85546875" customWidth="1"/>
    <col min="6653" max="6653" width="5.140625" customWidth="1"/>
    <col min="6654" max="6654" width="5.7109375" customWidth="1"/>
    <col min="6655" max="6655" width="5.42578125" customWidth="1"/>
    <col min="6656" max="6656" width="6.140625" customWidth="1"/>
    <col min="6657" max="6658" width="5.85546875" customWidth="1"/>
    <col min="6659" max="6659" width="5.5703125" customWidth="1"/>
    <col min="6660" max="6660" width="4.85546875" customWidth="1"/>
    <col min="6661" max="6661" width="5.85546875" customWidth="1"/>
    <col min="6662" max="6662" width="8.140625" customWidth="1"/>
    <col min="6663" max="6663" width="4" customWidth="1"/>
    <col min="6664" max="6664" width="4.85546875" customWidth="1"/>
    <col min="6665" max="6665" width="5.85546875" customWidth="1"/>
    <col min="6666" max="6666" width="7" customWidth="1"/>
    <col min="6667" max="6667" width="5" customWidth="1"/>
    <col min="6668" max="6668" width="5.42578125" customWidth="1"/>
    <col min="6669" max="6669" width="4.28515625" customWidth="1"/>
    <col min="6670" max="6670" width="7.140625" customWidth="1"/>
    <col min="6671" max="6671" width="12" customWidth="1"/>
    <col min="6906" max="6906" width="10.7109375" customWidth="1"/>
    <col min="6907" max="6907" width="35.42578125" customWidth="1"/>
    <col min="6908" max="6908" width="7.85546875" customWidth="1"/>
    <col min="6909" max="6909" width="5.140625" customWidth="1"/>
    <col min="6910" max="6910" width="5.7109375" customWidth="1"/>
    <col min="6911" max="6911" width="5.42578125" customWidth="1"/>
    <col min="6912" max="6912" width="6.140625" customWidth="1"/>
    <col min="6913" max="6914" width="5.85546875" customWidth="1"/>
    <col min="6915" max="6915" width="5.5703125" customWidth="1"/>
    <col min="6916" max="6916" width="4.85546875" customWidth="1"/>
    <col min="6917" max="6917" width="5.85546875" customWidth="1"/>
    <col min="6918" max="6918" width="8.140625" customWidth="1"/>
    <col min="6919" max="6919" width="4" customWidth="1"/>
    <col min="6920" max="6920" width="4.85546875" customWidth="1"/>
    <col min="6921" max="6921" width="5.85546875" customWidth="1"/>
    <col min="6922" max="6922" width="7" customWidth="1"/>
    <col min="6923" max="6923" width="5" customWidth="1"/>
    <col min="6924" max="6924" width="5.42578125" customWidth="1"/>
    <col min="6925" max="6925" width="4.28515625" customWidth="1"/>
    <col min="6926" max="6926" width="7.140625" customWidth="1"/>
    <col min="6927" max="6927" width="12" customWidth="1"/>
    <col min="7162" max="7162" width="10.7109375" customWidth="1"/>
    <col min="7163" max="7163" width="35.42578125" customWidth="1"/>
    <col min="7164" max="7164" width="7.85546875" customWidth="1"/>
    <col min="7165" max="7165" width="5.140625" customWidth="1"/>
    <col min="7166" max="7166" width="5.7109375" customWidth="1"/>
    <col min="7167" max="7167" width="5.42578125" customWidth="1"/>
    <col min="7168" max="7168" width="6.140625" customWidth="1"/>
    <col min="7169" max="7170" width="5.85546875" customWidth="1"/>
    <col min="7171" max="7171" width="5.5703125" customWidth="1"/>
    <col min="7172" max="7172" width="4.85546875" customWidth="1"/>
    <col min="7173" max="7173" width="5.85546875" customWidth="1"/>
    <col min="7174" max="7174" width="8.140625" customWidth="1"/>
    <col min="7175" max="7175" width="4" customWidth="1"/>
    <col min="7176" max="7176" width="4.85546875" customWidth="1"/>
    <col min="7177" max="7177" width="5.85546875" customWidth="1"/>
    <col min="7178" max="7178" width="7" customWidth="1"/>
    <col min="7179" max="7179" width="5" customWidth="1"/>
    <col min="7180" max="7180" width="5.42578125" customWidth="1"/>
    <col min="7181" max="7181" width="4.28515625" customWidth="1"/>
    <col min="7182" max="7182" width="7.140625" customWidth="1"/>
    <col min="7183" max="7183" width="12" customWidth="1"/>
    <col min="7418" max="7418" width="10.7109375" customWidth="1"/>
    <col min="7419" max="7419" width="35.42578125" customWidth="1"/>
    <col min="7420" max="7420" width="7.85546875" customWidth="1"/>
    <col min="7421" max="7421" width="5.140625" customWidth="1"/>
    <col min="7422" max="7422" width="5.7109375" customWidth="1"/>
    <col min="7423" max="7423" width="5.42578125" customWidth="1"/>
    <col min="7424" max="7424" width="6.140625" customWidth="1"/>
    <col min="7425" max="7426" width="5.85546875" customWidth="1"/>
    <col min="7427" max="7427" width="5.5703125" customWidth="1"/>
    <col min="7428" max="7428" width="4.85546875" customWidth="1"/>
    <col min="7429" max="7429" width="5.85546875" customWidth="1"/>
    <col min="7430" max="7430" width="8.140625" customWidth="1"/>
    <col min="7431" max="7431" width="4" customWidth="1"/>
    <col min="7432" max="7432" width="4.85546875" customWidth="1"/>
    <col min="7433" max="7433" width="5.85546875" customWidth="1"/>
    <col min="7434" max="7434" width="7" customWidth="1"/>
    <col min="7435" max="7435" width="5" customWidth="1"/>
    <col min="7436" max="7436" width="5.42578125" customWidth="1"/>
    <col min="7437" max="7437" width="4.28515625" customWidth="1"/>
    <col min="7438" max="7438" width="7.140625" customWidth="1"/>
    <col min="7439" max="7439" width="12" customWidth="1"/>
    <col min="7674" max="7674" width="10.7109375" customWidth="1"/>
    <col min="7675" max="7675" width="35.42578125" customWidth="1"/>
    <col min="7676" max="7676" width="7.85546875" customWidth="1"/>
    <col min="7677" max="7677" width="5.140625" customWidth="1"/>
    <col min="7678" max="7678" width="5.7109375" customWidth="1"/>
    <col min="7679" max="7679" width="5.42578125" customWidth="1"/>
    <col min="7680" max="7680" width="6.140625" customWidth="1"/>
    <col min="7681" max="7682" width="5.85546875" customWidth="1"/>
    <col min="7683" max="7683" width="5.5703125" customWidth="1"/>
    <col min="7684" max="7684" width="4.85546875" customWidth="1"/>
    <col min="7685" max="7685" width="5.85546875" customWidth="1"/>
    <col min="7686" max="7686" width="8.140625" customWidth="1"/>
    <col min="7687" max="7687" width="4" customWidth="1"/>
    <col min="7688" max="7688" width="4.85546875" customWidth="1"/>
    <col min="7689" max="7689" width="5.85546875" customWidth="1"/>
    <col min="7690" max="7690" width="7" customWidth="1"/>
    <col min="7691" max="7691" width="5" customWidth="1"/>
    <col min="7692" max="7692" width="5.42578125" customWidth="1"/>
    <col min="7693" max="7693" width="4.28515625" customWidth="1"/>
    <col min="7694" max="7694" width="7.140625" customWidth="1"/>
    <col min="7695" max="7695" width="12" customWidth="1"/>
    <col min="7930" max="7930" width="10.7109375" customWidth="1"/>
    <col min="7931" max="7931" width="35.42578125" customWidth="1"/>
    <col min="7932" max="7932" width="7.85546875" customWidth="1"/>
    <col min="7933" max="7933" width="5.140625" customWidth="1"/>
    <col min="7934" max="7934" width="5.7109375" customWidth="1"/>
    <col min="7935" max="7935" width="5.42578125" customWidth="1"/>
    <col min="7936" max="7936" width="6.140625" customWidth="1"/>
    <col min="7937" max="7938" width="5.85546875" customWidth="1"/>
    <col min="7939" max="7939" width="5.5703125" customWidth="1"/>
    <col min="7940" max="7940" width="4.85546875" customWidth="1"/>
    <col min="7941" max="7941" width="5.85546875" customWidth="1"/>
    <col min="7942" max="7942" width="8.140625" customWidth="1"/>
    <col min="7943" max="7943" width="4" customWidth="1"/>
    <col min="7944" max="7944" width="4.85546875" customWidth="1"/>
    <col min="7945" max="7945" width="5.85546875" customWidth="1"/>
    <col min="7946" max="7946" width="7" customWidth="1"/>
    <col min="7947" max="7947" width="5" customWidth="1"/>
    <col min="7948" max="7948" width="5.42578125" customWidth="1"/>
    <col min="7949" max="7949" width="4.28515625" customWidth="1"/>
    <col min="7950" max="7950" width="7.140625" customWidth="1"/>
    <col min="7951" max="7951" width="12" customWidth="1"/>
    <col min="8186" max="8186" width="10.7109375" customWidth="1"/>
    <col min="8187" max="8187" width="35.42578125" customWidth="1"/>
    <col min="8188" max="8188" width="7.85546875" customWidth="1"/>
    <col min="8189" max="8189" width="5.140625" customWidth="1"/>
    <col min="8190" max="8190" width="5.7109375" customWidth="1"/>
    <col min="8191" max="8191" width="5.42578125" customWidth="1"/>
    <col min="8192" max="8192" width="6.140625" customWidth="1"/>
    <col min="8193" max="8194" width="5.85546875" customWidth="1"/>
    <col min="8195" max="8195" width="5.5703125" customWidth="1"/>
    <col min="8196" max="8196" width="4.85546875" customWidth="1"/>
    <col min="8197" max="8197" width="5.85546875" customWidth="1"/>
    <col min="8198" max="8198" width="8.140625" customWidth="1"/>
    <col min="8199" max="8199" width="4" customWidth="1"/>
    <col min="8200" max="8200" width="4.85546875" customWidth="1"/>
    <col min="8201" max="8201" width="5.85546875" customWidth="1"/>
    <col min="8202" max="8202" width="7" customWidth="1"/>
    <col min="8203" max="8203" width="5" customWidth="1"/>
    <col min="8204" max="8204" width="5.42578125" customWidth="1"/>
    <col min="8205" max="8205" width="4.28515625" customWidth="1"/>
    <col min="8206" max="8206" width="7.140625" customWidth="1"/>
    <col min="8207" max="8207" width="12" customWidth="1"/>
    <col min="8442" max="8442" width="10.7109375" customWidth="1"/>
    <col min="8443" max="8443" width="35.42578125" customWidth="1"/>
    <col min="8444" max="8444" width="7.85546875" customWidth="1"/>
    <col min="8445" max="8445" width="5.140625" customWidth="1"/>
    <col min="8446" max="8446" width="5.7109375" customWidth="1"/>
    <col min="8447" max="8447" width="5.42578125" customWidth="1"/>
    <col min="8448" max="8448" width="6.140625" customWidth="1"/>
    <col min="8449" max="8450" width="5.85546875" customWidth="1"/>
    <col min="8451" max="8451" width="5.5703125" customWidth="1"/>
    <col min="8452" max="8452" width="4.85546875" customWidth="1"/>
    <col min="8453" max="8453" width="5.85546875" customWidth="1"/>
    <col min="8454" max="8454" width="8.140625" customWidth="1"/>
    <col min="8455" max="8455" width="4" customWidth="1"/>
    <col min="8456" max="8456" width="4.85546875" customWidth="1"/>
    <col min="8457" max="8457" width="5.85546875" customWidth="1"/>
    <col min="8458" max="8458" width="7" customWidth="1"/>
    <col min="8459" max="8459" width="5" customWidth="1"/>
    <col min="8460" max="8460" width="5.42578125" customWidth="1"/>
    <col min="8461" max="8461" width="4.28515625" customWidth="1"/>
    <col min="8462" max="8462" width="7.140625" customWidth="1"/>
    <col min="8463" max="8463" width="12" customWidth="1"/>
    <col min="8698" max="8698" width="10.7109375" customWidth="1"/>
    <col min="8699" max="8699" width="35.42578125" customWidth="1"/>
    <col min="8700" max="8700" width="7.85546875" customWidth="1"/>
    <col min="8701" max="8701" width="5.140625" customWidth="1"/>
    <col min="8702" max="8702" width="5.7109375" customWidth="1"/>
    <col min="8703" max="8703" width="5.42578125" customWidth="1"/>
    <col min="8704" max="8704" width="6.140625" customWidth="1"/>
    <col min="8705" max="8706" width="5.85546875" customWidth="1"/>
    <col min="8707" max="8707" width="5.5703125" customWidth="1"/>
    <col min="8708" max="8708" width="4.85546875" customWidth="1"/>
    <col min="8709" max="8709" width="5.85546875" customWidth="1"/>
    <col min="8710" max="8710" width="8.140625" customWidth="1"/>
    <col min="8711" max="8711" width="4" customWidth="1"/>
    <col min="8712" max="8712" width="4.85546875" customWidth="1"/>
    <col min="8713" max="8713" width="5.85546875" customWidth="1"/>
    <col min="8714" max="8714" width="7" customWidth="1"/>
    <col min="8715" max="8715" width="5" customWidth="1"/>
    <col min="8716" max="8716" width="5.42578125" customWidth="1"/>
    <col min="8717" max="8717" width="4.28515625" customWidth="1"/>
    <col min="8718" max="8718" width="7.140625" customWidth="1"/>
    <col min="8719" max="8719" width="12" customWidth="1"/>
    <col min="8954" max="8954" width="10.7109375" customWidth="1"/>
    <col min="8955" max="8955" width="35.42578125" customWidth="1"/>
    <col min="8956" max="8956" width="7.85546875" customWidth="1"/>
    <col min="8957" max="8957" width="5.140625" customWidth="1"/>
    <col min="8958" max="8958" width="5.7109375" customWidth="1"/>
    <col min="8959" max="8959" width="5.42578125" customWidth="1"/>
    <col min="8960" max="8960" width="6.140625" customWidth="1"/>
    <col min="8961" max="8962" width="5.85546875" customWidth="1"/>
    <col min="8963" max="8963" width="5.5703125" customWidth="1"/>
    <col min="8964" max="8964" width="4.85546875" customWidth="1"/>
    <col min="8965" max="8965" width="5.85546875" customWidth="1"/>
    <col min="8966" max="8966" width="8.140625" customWidth="1"/>
    <col min="8967" max="8967" width="4" customWidth="1"/>
    <col min="8968" max="8968" width="4.85546875" customWidth="1"/>
    <col min="8969" max="8969" width="5.85546875" customWidth="1"/>
    <col min="8970" max="8970" width="7" customWidth="1"/>
    <col min="8971" max="8971" width="5" customWidth="1"/>
    <col min="8972" max="8972" width="5.42578125" customWidth="1"/>
    <col min="8973" max="8973" width="4.28515625" customWidth="1"/>
    <col min="8974" max="8974" width="7.140625" customWidth="1"/>
    <col min="8975" max="8975" width="12" customWidth="1"/>
    <col min="9210" max="9210" width="10.7109375" customWidth="1"/>
    <col min="9211" max="9211" width="35.42578125" customWidth="1"/>
    <col min="9212" max="9212" width="7.85546875" customWidth="1"/>
    <col min="9213" max="9213" width="5.140625" customWidth="1"/>
    <col min="9214" max="9214" width="5.7109375" customWidth="1"/>
    <col min="9215" max="9215" width="5.42578125" customWidth="1"/>
    <col min="9216" max="9216" width="6.140625" customWidth="1"/>
    <col min="9217" max="9218" width="5.85546875" customWidth="1"/>
    <col min="9219" max="9219" width="5.5703125" customWidth="1"/>
    <col min="9220" max="9220" width="4.85546875" customWidth="1"/>
    <col min="9221" max="9221" width="5.85546875" customWidth="1"/>
    <col min="9222" max="9222" width="8.140625" customWidth="1"/>
    <col min="9223" max="9223" width="4" customWidth="1"/>
    <col min="9224" max="9224" width="4.85546875" customWidth="1"/>
    <col min="9225" max="9225" width="5.85546875" customWidth="1"/>
    <col min="9226" max="9226" width="7" customWidth="1"/>
    <col min="9227" max="9227" width="5" customWidth="1"/>
    <col min="9228" max="9228" width="5.42578125" customWidth="1"/>
    <col min="9229" max="9229" width="4.28515625" customWidth="1"/>
    <col min="9230" max="9230" width="7.140625" customWidth="1"/>
    <col min="9231" max="9231" width="12" customWidth="1"/>
    <col min="9466" max="9466" width="10.7109375" customWidth="1"/>
    <col min="9467" max="9467" width="35.42578125" customWidth="1"/>
    <col min="9468" max="9468" width="7.85546875" customWidth="1"/>
    <col min="9469" max="9469" width="5.140625" customWidth="1"/>
    <col min="9470" max="9470" width="5.7109375" customWidth="1"/>
    <col min="9471" max="9471" width="5.42578125" customWidth="1"/>
    <col min="9472" max="9472" width="6.140625" customWidth="1"/>
    <col min="9473" max="9474" width="5.85546875" customWidth="1"/>
    <col min="9475" max="9475" width="5.5703125" customWidth="1"/>
    <col min="9476" max="9476" width="4.85546875" customWidth="1"/>
    <col min="9477" max="9477" width="5.85546875" customWidth="1"/>
    <col min="9478" max="9478" width="8.140625" customWidth="1"/>
    <col min="9479" max="9479" width="4" customWidth="1"/>
    <col min="9480" max="9480" width="4.85546875" customWidth="1"/>
    <col min="9481" max="9481" width="5.85546875" customWidth="1"/>
    <col min="9482" max="9482" width="7" customWidth="1"/>
    <col min="9483" max="9483" width="5" customWidth="1"/>
    <col min="9484" max="9484" width="5.42578125" customWidth="1"/>
    <col min="9485" max="9485" width="4.28515625" customWidth="1"/>
    <col min="9486" max="9486" width="7.140625" customWidth="1"/>
    <col min="9487" max="9487" width="12" customWidth="1"/>
    <col min="9722" max="9722" width="10.7109375" customWidth="1"/>
    <col min="9723" max="9723" width="35.42578125" customWidth="1"/>
    <col min="9724" max="9724" width="7.85546875" customWidth="1"/>
    <col min="9725" max="9725" width="5.140625" customWidth="1"/>
    <col min="9726" max="9726" width="5.7109375" customWidth="1"/>
    <col min="9727" max="9727" width="5.42578125" customWidth="1"/>
    <col min="9728" max="9728" width="6.140625" customWidth="1"/>
    <col min="9729" max="9730" width="5.85546875" customWidth="1"/>
    <col min="9731" max="9731" width="5.5703125" customWidth="1"/>
    <col min="9732" max="9732" width="4.85546875" customWidth="1"/>
    <col min="9733" max="9733" width="5.85546875" customWidth="1"/>
    <col min="9734" max="9734" width="8.140625" customWidth="1"/>
    <col min="9735" max="9735" width="4" customWidth="1"/>
    <col min="9736" max="9736" width="4.85546875" customWidth="1"/>
    <col min="9737" max="9737" width="5.85546875" customWidth="1"/>
    <col min="9738" max="9738" width="7" customWidth="1"/>
    <col min="9739" max="9739" width="5" customWidth="1"/>
    <col min="9740" max="9740" width="5.42578125" customWidth="1"/>
    <col min="9741" max="9741" width="4.28515625" customWidth="1"/>
    <col min="9742" max="9742" width="7.140625" customWidth="1"/>
    <col min="9743" max="9743" width="12" customWidth="1"/>
    <col min="9978" max="9978" width="10.7109375" customWidth="1"/>
    <col min="9979" max="9979" width="35.42578125" customWidth="1"/>
    <col min="9980" max="9980" width="7.85546875" customWidth="1"/>
    <col min="9981" max="9981" width="5.140625" customWidth="1"/>
    <col min="9982" max="9982" width="5.7109375" customWidth="1"/>
    <col min="9983" max="9983" width="5.42578125" customWidth="1"/>
    <col min="9984" max="9984" width="6.140625" customWidth="1"/>
    <col min="9985" max="9986" width="5.85546875" customWidth="1"/>
    <col min="9987" max="9987" width="5.5703125" customWidth="1"/>
    <col min="9988" max="9988" width="4.85546875" customWidth="1"/>
    <col min="9989" max="9989" width="5.85546875" customWidth="1"/>
    <col min="9990" max="9990" width="8.140625" customWidth="1"/>
    <col min="9991" max="9991" width="4" customWidth="1"/>
    <col min="9992" max="9992" width="4.85546875" customWidth="1"/>
    <col min="9993" max="9993" width="5.85546875" customWidth="1"/>
    <col min="9994" max="9994" width="7" customWidth="1"/>
    <col min="9995" max="9995" width="5" customWidth="1"/>
    <col min="9996" max="9996" width="5.42578125" customWidth="1"/>
    <col min="9997" max="9997" width="4.28515625" customWidth="1"/>
    <col min="9998" max="9998" width="7.140625" customWidth="1"/>
    <col min="9999" max="9999" width="12" customWidth="1"/>
    <col min="10234" max="10234" width="10.7109375" customWidth="1"/>
    <col min="10235" max="10235" width="35.42578125" customWidth="1"/>
    <col min="10236" max="10236" width="7.85546875" customWidth="1"/>
    <col min="10237" max="10237" width="5.140625" customWidth="1"/>
    <col min="10238" max="10238" width="5.7109375" customWidth="1"/>
    <col min="10239" max="10239" width="5.42578125" customWidth="1"/>
    <col min="10240" max="10240" width="6.140625" customWidth="1"/>
    <col min="10241" max="10242" width="5.85546875" customWidth="1"/>
    <col min="10243" max="10243" width="5.5703125" customWidth="1"/>
    <col min="10244" max="10244" width="4.85546875" customWidth="1"/>
    <col min="10245" max="10245" width="5.85546875" customWidth="1"/>
    <col min="10246" max="10246" width="8.140625" customWidth="1"/>
    <col min="10247" max="10247" width="4" customWidth="1"/>
    <col min="10248" max="10248" width="4.85546875" customWidth="1"/>
    <col min="10249" max="10249" width="5.85546875" customWidth="1"/>
    <col min="10250" max="10250" width="7" customWidth="1"/>
    <col min="10251" max="10251" width="5" customWidth="1"/>
    <col min="10252" max="10252" width="5.42578125" customWidth="1"/>
    <col min="10253" max="10253" width="4.28515625" customWidth="1"/>
    <col min="10254" max="10254" width="7.140625" customWidth="1"/>
    <col min="10255" max="10255" width="12" customWidth="1"/>
    <col min="10490" max="10490" width="10.7109375" customWidth="1"/>
    <col min="10491" max="10491" width="35.42578125" customWidth="1"/>
    <col min="10492" max="10492" width="7.85546875" customWidth="1"/>
    <col min="10493" max="10493" width="5.140625" customWidth="1"/>
    <col min="10494" max="10494" width="5.7109375" customWidth="1"/>
    <col min="10495" max="10495" width="5.42578125" customWidth="1"/>
    <col min="10496" max="10496" width="6.140625" customWidth="1"/>
    <col min="10497" max="10498" width="5.85546875" customWidth="1"/>
    <col min="10499" max="10499" width="5.5703125" customWidth="1"/>
    <col min="10500" max="10500" width="4.85546875" customWidth="1"/>
    <col min="10501" max="10501" width="5.85546875" customWidth="1"/>
    <col min="10502" max="10502" width="8.140625" customWidth="1"/>
    <col min="10503" max="10503" width="4" customWidth="1"/>
    <col min="10504" max="10504" width="4.85546875" customWidth="1"/>
    <col min="10505" max="10505" width="5.85546875" customWidth="1"/>
    <col min="10506" max="10506" width="7" customWidth="1"/>
    <col min="10507" max="10507" width="5" customWidth="1"/>
    <col min="10508" max="10508" width="5.42578125" customWidth="1"/>
    <col min="10509" max="10509" width="4.28515625" customWidth="1"/>
    <col min="10510" max="10510" width="7.140625" customWidth="1"/>
    <col min="10511" max="10511" width="12" customWidth="1"/>
    <col min="10746" max="10746" width="10.7109375" customWidth="1"/>
    <col min="10747" max="10747" width="35.42578125" customWidth="1"/>
    <col min="10748" max="10748" width="7.85546875" customWidth="1"/>
    <col min="10749" max="10749" width="5.140625" customWidth="1"/>
    <col min="10750" max="10750" width="5.7109375" customWidth="1"/>
    <col min="10751" max="10751" width="5.42578125" customWidth="1"/>
    <col min="10752" max="10752" width="6.140625" customWidth="1"/>
    <col min="10753" max="10754" width="5.85546875" customWidth="1"/>
    <col min="10755" max="10755" width="5.5703125" customWidth="1"/>
    <col min="10756" max="10756" width="4.85546875" customWidth="1"/>
    <col min="10757" max="10757" width="5.85546875" customWidth="1"/>
    <col min="10758" max="10758" width="8.140625" customWidth="1"/>
    <col min="10759" max="10759" width="4" customWidth="1"/>
    <col min="10760" max="10760" width="4.85546875" customWidth="1"/>
    <col min="10761" max="10761" width="5.85546875" customWidth="1"/>
    <col min="10762" max="10762" width="7" customWidth="1"/>
    <col min="10763" max="10763" width="5" customWidth="1"/>
    <col min="10764" max="10764" width="5.42578125" customWidth="1"/>
    <col min="10765" max="10765" width="4.28515625" customWidth="1"/>
    <col min="10766" max="10766" width="7.140625" customWidth="1"/>
    <col min="10767" max="10767" width="12" customWidth="1"/>
    <col min="11002" max="11002" width="10.7109375" customWidth="1"/>
    <col min="11003" max="11003" width="35.42578125" customWidth="1"/>
    <col min="11004" max="11004" width="7.85546875" customWidth="1"/>
    <col min="11005" max="11005" width="5.140625" customWidth="1"/>
    <col min="11006" max="11006" width="5.7109375" customWidth="1"/>
    <col min="11007" max="11007" width="5.42578125" customWidth="1"/>
    <col min="11008" max="11008" width="6.140625" customWidth="1"/>
    <col min="11009" max="11010" width="5.85546875" customWidth="1"/>
    <col min="11011" max="11011" width="5.5703125" customWidth="1"/>
    <col min="11012" max="11012" width="4.85546875" customWidth="1"/>
    <col min="11013" max="11013" width="5.85546875" customWidth="1"/>
    <col min="11014" max="11014" width="8.140625" customWidth="1"/>
    <col min="11015" max="11015" width="4" customWidth="1"/>
    <col min="11016" max="11016" width="4.85546875" customWidth="1"/>
    <col min="11017" max="11017" width="5.85546875" customWidth="1"/>
    <col min="11018" max="11018" width="7" customWidth="1"/>
    <col min="11019" max="11019" width="5" customWidth="1"/>
    <col min="11020" max="11020" width="5.42578125" customWidth="1"/>
    <col min="11021" max="11021" width="4.28515625" customWidth="1"/>
    <col min="11022" max="11022" width="7.140625" customWidth="1"/>
    <col min="11023" max="11023" width="12" customWidth="1"/>
    <col min="11258" max="11258" width="10.7109375" customWidth="1"/>
    <col min="11259" max="11259" width="35.42578125" customWidth="1"/>
    <col min="11260" max="11260" width="7.85546875" customWidth="1"/>
    <col min="11261" max="11261" width="5.140625" customWidth="1"/>
    <col min="11262" max="11262" width="5.7109375" customWidth="1"/>
    <col min="11263" max="11263" width="5.42578125" customWidth="1"/>
    <col min="11264" max="11264" width="6.140625" customWidth="1"/>
    <col min="11265" max="11266" width="5.85546875" customWidth="1"/>
    <col min="11267" max="11267" width="5.5703125" customWidth="1"/>
    <col min="11268" max="11268" width="4.85546875" customWidth="1"/>
    <col min="11269" max="11269" width="5.85546875" customWidth="1"/>
    <col min="11270" max="11270" width="8.140625" customWidth="1"/>
    <col min="11271" max="11271" width="4" customWidth="1"/>
    <col min="11272" max="11272" width="4.85546875" customWidth="1"/>
    <col min="11273" max="11273" width="5.85546875" customWidth="1"/>
    <col min="11274" max="11274" width="7" customWidth="1"/>
    <col min="11275" max="11275" width="5" customWidth="1"/>
    <col min="11276" max="11276" width="5.42578125" customWidth="1"/>
    <col min="11277" max="11277" width="4.28515625" customWidth="1"/>
    <col min="11278" max="11278" width="7.140625" customWidth="1"/>
    <col min="11279" max="11279" width="12" customWidth="1"/>
    <col min="11514" max="11514" width="10.7109375" customWidth="1"/>
    <col min="11515" max="11515" width="35.42578125" customWidth="1"/>
    <col min="11516" max="11516" width="7.85546875" customWidth="1"/>
    <col min="11517" max="11517" width="5.140625" customWidth="1"/>
    <col min="11518" max="11518" width="5.7109375" customWidth="1"/>
    <col min="11519" max="11519" width="5.42578125" customWidth="1"/>
    <col min="11520" max="11520" width="6.140625" customWidth="1"/>
    <col min="11521" max="11522" width="5.85546875" customWidth="1"/>
    <col min="11523" max="11523" width="5.5703125" customWidth="1"/>
    <col min="11524" max="11524" width="4.85546875" customWidth="1"/>
    <col min="11525" max="11525" width="5.85546875" customWidth="1"/>
    <col min="11526" max="11526" width="8.140625" customWidth="1"/>
    <col min="11527" max="11527" width="4" customWidth="1"/>
    <col min="11528" max="11528" width="4.85546875" customWidth="1"/>
    <col min="11529" max="11529" width="5.85546875" customWidth="1"/>
    <col min="11530" max="11530" width="7" customWidth="1"/>
    <col min="11531" max="11531" width="5" customWidth="1"/>
    <col min="11532" max="11532" width="5.42578125" customWidth="1"/>
    <col min="11533" max="11533" width="4.28515625" customWidth="1"/>
    <col min="11534" max="11534" width="7.140625" customWidth="1"/>
    <col min="11535" max="11535" width="12" customWidth="1"/>
    <col min="11770" max="11770" width="10.7109375" customWidth="1"/>
    <col min="11771" max="11771" width="35.42578125" customWidth="1"/>
    <col min="11772" max="11772" width="7.85546875" customWidth="1"/>
    <col min="11773" max="11773" width="5.140625" customWidth="1"/>
    <col min="11774" max="11774" width="5.7109375" customWidth="1"/>
    <col min="11775" max="11775" width="5.42578125" customWidth="1"/>
    <col min="11776" max="11776" width="6.140625" customWidth="1"/>
    <col min="11777" max="11778" width="5.85546875" customWidth="1"/>
    <col min="11779" max="11779" width="5.5703125" customWidth="1"/>
    <col min="11780" max="11780" width="4.85546875" customWidth="1"/>
    <col min="11781" max="11781" width="5.85546875" customWidth="1"/>
    <col min="11782" max="11782" width="8.140625" customWidth="1"/>
    <col min="11783" max="11783" width="4" customWidth="1"/>
    <col min="11784" max="11784" width="4.85546875" customWidth="1"/>
    <col min="11785" max="11785" width="5.85546875" customWidth="1"/>
    <col min="11786" max="11786" width="7" customWidth="1"/>
    <col min="11787" max="11787" width="5" customWidth="1"/>
    <col min="11788" max="11788" width="5.42578125" customWidth="1"/>
    <col min="11789" max="11789" width="4.28515625" customWidth="1"/>
    <col min="11790" max="11790" width="7.140625" customWidth="1"/>
    <col min="11791" max="11791" width="12" customWidth="1"/>
    <col min="12026" max="12026" width="10.7109375" customWidth="1"/>
    <col min="12027" max="12027" width="35.42578125" customWidth="1"/>
    <col min="12028" max="12028" width="7.85546875" customWidth="1"/>
    <col min="12029" max="12029" width="5.140625" customWidth="1"/>
    <col min="12030" max="12030" width="5.7109375" customWidth="1"/>
    <col min="12031" max="12031" width="5.42578125" customWidth="1"/>
    <col min="12032" max="12032" width="6.140625" customWidth="1"/>
    <col min="12033" max="12034" width="5.85546875" customWidth="1"/>
    <col min="12035" max="12035" width="5.5703125" customWidth="1"/>
    <col min="12036" max="12036" width="4.85546875" customWidth="1"/>
    <col min="12037" max="12037" width="5.85546875" customWidth="1"/>
    <col min="12038" max="12038" width="8.140625" customWidth="1"/>
    <col min="12039" max="12039" width="4" customWidth="1"/>
    <col min="12040" max="12040" width="4.85546875" customWidth="1"/>
    <col min="12041" max="12041" width="5.85546875" customWidth="1"/>
    <col min="12042" max="12042" width="7" customWidth="1"/>
    <col min="12043" max="12043" width="5" customWidth="1"/>
    <col min="12044" max="12044" width="5.42578125" customWidth="1"/>
    <col min="12045" max="12045" width="4.28515625" customWidth="1"/>
    <col min="12046" max="12046" width="7.140625" customWidth="1"/>
    <col min="12047" max="12047" width="12" customWidth="1"/>
    <col min="12282" max="12282" width="10.7109375" customWidth="1"/>
    <col min="12283" max="12283" width="35.42578125" customWidth="1"/>
    <col min="12284" max="12284" width="7.85546875" customWidth="1"/>
    <col min="12285" max="12285" width="5.140625" customWidth="1"/>
    <col min="12286" max="12286" width="5.7109375" customWidth="1"/>
    <col min="12287" max="12287" width="5.42578125" customWidth="1"/>
    <col min="12288" max="12288" width="6.140625" customWidth="1"/>
    <col min="12289" max="12290" width="5.85546875" customWidth="1"/>
    <col min="12291" max="12291" width="5.5703125" customWidth="1"/>
    <col min="12292" max="12292" width="4.85546875" customWidth="1"/>
    <col min="12293" max="12293" width="5.85546875" customWidth="1"/>
    <col min="12294" max="12294" width="8.140625" customWidth="1"/>
    <col min="12295" max="12295" width="4" customWidth="1"/>
    <col min="12296" max="12296" width="4.85546875" customWidth="1"/>
    <col min="12297" max="12297" width="5.85546875" customWidth="1"/>
    <col min="12298" max="12298" width="7" customWidth="1"/>
    <col min="12299" max="12299" width="5" customWidth="1"/>
    <col min="12300" max="12300" width="5.42578125" customWidth="1"/>
    <col min="12301" max="12301" width="4.28515625" customWidth="1"/>
    <col min="12302" max="12302" width="7.140625" customWidth="1"/>
    <col min="12303" max="12303" width="12" customWidth="1"/>
    <col min="12538" max="12538" width="10.7109375" customWidth="1"/>
    <col min="12539" max="12539" width="35.42578125" customWidth="1"/>
    <col min="12540" max="12540" width="7.85546875" customWidth="1"/>
    <col min="12541" max="12541" width="5.140625" customWidth="1"/>
    <col min="12542" max="12542" width="5.7109375" customWidth="1"/>
    <col min="12543" max="12543" width="5.42578125" customWidth="1"/>
    <col min="12544" max="12544" width="6.140625" customWidth="1"/>
    <col min="12545" max="12546" width="5.85546875" customWidth="1"/>
    <col min="12547" max="12547" width="5.5703125" customWidth="1"/>
    <col min="12548" max="12548" width="4.85546875" customWidth="1"/>
    <col min="12549" max="12549" width="5.85546875" customWidth="1"/>
    <col min="12550" max="12550" width="8.140625" customWidth="1"/>
    <col min="12551" max="12551" width="4" customWidth="1"/>
    <col min="12552" max="12552" width="4.85546875" customWidth="1"/>
    <col min="12553" max="12553" width="5.85546875" customWidth="1"/>
    <col min="12554" max="12554" width="7" customWidth="1"/>
    <col min="12555" max="12555" width="5" customWidth="1"/>
    <col min="12556" max="12556" width="5.42578125" customWidth="1"/>
    <col min="12557" max="12557" width="4.28515625" customWidth="1"/>
    <col min="12558" max="12558" width="7.140625" customWidth="1"/>
    <col min="12559" max="12559" width="12" customWidth="1"/>
    <col min="12794" max="12794" width="10.7109375" customWidth="1"/>
    <col min="12795" max="12795" width="35.42578125" customWidth="1"/>
    <col min="12796" max="12796" width="7.85546875" customWidth="1"/>
    <col min="12797" max="12797" width="5.140625" customWidth="1"/>
    <col min="12798" max="12798" width="5.7109375" customWidth="1"/>
    <col min="12799" max="12799" width="5.42578125" customWidth="1"/>
    <col min="12800" max="12800" width="6.140625" customWidth="1"/>
    <col min="12801" max="12802" width="5.85546875" customWidth="1"/>
    <col min="12803" max="12803" width="5.5703125" customWidth="1"/>
    <col min="12804" max="12804" width="4.85546875" customWidth="1"/>
    <col min="12805" max="12805" width="5.85546875" customWidth="1"/>
    <col min="12806" max="12806" width="8.140625" customWidth="1"/>
    <col min="12807" max="12807" width="4" customWidth="1"/>
    <col min="12808" max="12808" width="4.85546875" customWidth="1"/>
    <col min="12809" max="12809" width="5.85546875" customWidth="1"/>
    <col min="12810" max="12810" width="7" customWidth="1"/>
    <col min="12811" max="12811" width="5" customWidth="1"/>
    <col min="12812" max="12812" width="5.42578125" customWidth="1"/>
    <col min="12813" max="12813" width="4.28515625" customWidth="1"/>
    <col min="12814" max="12814" width="7.140625" customWidth="1"/>
    <col min="12815" max="12815" width="12" customWidth="1"/>
    <col min="13050" max="13050" width="10.7109375" customWidth="1"/>
    <col min="13051" max="13051" width="35.42578125" customWidth="1"/>
    <col min="13052" max="13052" width="7.85546875" customWidth="1"/>
    <col min="13053" max="13053" width="5.140625" customWidth="1"/>
    <col min="13054" max="13054" width="5.7109375" customWidth="1"/>
    <col min="13055" max="13055" width="5.42578125" customWidth="1"/>
    <col min="13056" max="13056" width="6.140625" customWidth="1"/>
    <col min="13057" max="13058" width="5.85546875" customWidth="1"/>
    <col min="13059" max="13059" width="5.5703125" customWidth="1"/>
    <col min="13060" max="13060" width="4.85546875" customWidth="1"/>
    <col min="13061" max="13061" width="5.85546875" customWidth="1"/>
    <col min="13062" max="13062" width="8.140625" customWidth="1"/>
    <col min="13063" max="13063" width="4" customWidth="1"/>
    <col min="13064" max="13064" width="4.85546875" customWidth="1"/>
    <col min="13065" max="13065" width="5.85546875" customWidth="1"/>
    <col min="13066" max="13066" width="7" customWidth="1"/>
    <col min="13067" max="13067" width="5" customWidth="1"/>
    <col min="13068" max="13068" width="5.42578125" customWidth="1"/>
    <col min="13069" max="13069" width="4.28515625" customWidth="1"/>
    <col min="13070" max="13070" width="7.140625" customWidth="1"/>
    <col min="13071" max="13071" width="12" customWidth="1"/>
    <col min="13306" max="13306" width="10.7109375" customWidth="1"/>
    <col min="13307" max="13307" width="35.42578125" customWidth="1"/>
    <col min="13308" max="13308" width="7.85546875" customWidth="1"/>
    <col min="13309" max="13309" width="5.140625" customWidth="1"/>
    <col min="13310" max="13310" width="5.7109375" customWidth="1"/>
    <col min="13311" max="13311" width="5.42578125" customWidth="1"/>
    <col min="13312" max="13312" width="6.140625" customWidth="1"/>
    <col min="13313" max="13314" width="5.85546875" customWidth="1"/>
    <col min="13315" max="13315" width="5.5703125" customWidth="1"/>
    <col min="13316" max="13316" width="4.85546875" customWidth="1"/>
    <col min="13317" max="13317" width="5.85546875" customWidth="1"/>
    <col min="13318" max="13318" width="8.140625" customWidth="1"/>
    <col min="13319" max="13319" width="4" customWidth="1"/>
    <col min="13320" max="13320" width="4.85546875" customWidth="1"/>
    <col min="13321" max="13321" width="5.85546875" customWidth="1"/>
    <col min="13322" max="13322" width="7" customWidth="1"/>
    <col min="13323" max="13323" width="5" customWidth="1"/>
    <col min="13324" max="13324" width="5.42578125" customWidth="1"/>
    <col min="13325" max="13325" width="4.28515625" customWidth="1"/>
    <col min="13326" max="13326" width="7.140625" customWidth="1"/>
    <col min="13327" max="13327" width="12" customWidth="1"/>
    <col min="13562" max="13562" width="10.7109375" customWidth="1"/>
    <col min="13563" max="13563" width="35.42578125" customWidth="1"/>
    <col min="13564" max="13564" width="7.85546875" customWidth="1"/>
    <col min="13565" max="13565" width="5.140625" customWidth="1"/>
    <col min="13566" max="13566" width="5.7109375" customWidth="1"/>
    <col min="13567" max="13567" width="5.42578125" customWidth="1"/>
    <col min="13568" max="13568" width="6.140625" customWidth="1"/>
    <col min="13569" max="13570" width="5.85546875" customWidth="1"/>
    <col min="13571" max="13571" width="5.5703125" customWidth="1"/>
    <col min="13572" max="13572" width="4.85546875" customWidth="1"/>
    <col min="13573" max="13573" width="5.85546875" customWidth="1"/>
    <col min="13574" max="13574" width="8.140625" customWidth="1"/>
    <col min="13575" max="13575" width="4" customWidth="1"/>
    <col min="13576" max="13576" width="4.85546875" customWidth="1"/>
    <col min="13577" max="13577" width="5.85546875" customWidth="1"/>
    <col min="13578" max="13578" width="7" customWidth="1"/>
    <col min="13579" max="13579" width="5" customWidth="1"/>
    <col min="13580" max="13580" width="5.42578125" customWidth="1"/>
    <col min="13581" max="13581" width="4.28515625" customWidth="1"/>
    <col min="13582" max="13582" width="7.140625" customWidth="1"/>
    <col min="13583" max="13583" width="12" customWidth="1"/>
    <col min="13818" max="13818" width="10.7109375" customWidth="1"/>
    <col min="13819" max="13819" width="35.42578125" customWidth="1"/>
    <col min="13820" max="13820" width="7.85546875" customWidth="1"/>
    <col min="13821" max="13821" width="5.140625" customWidth="1"/>
    <col min="13822" max="13822" width="5.7109375" customWidth="1"/>
    <col min="13823" max="13823" width="5.42578125" customWidth="1"/>
    <col min="13824" max="13824" width="6.140625" customWidth="1"/>
    <col min="13825" max="13826" width="5.85546875" customWidth="1"/>
    <col min="13827" max="13827" width="5.5703125" customWidth="1"/>
    <col min="13828" max="13828" width="4.85546875" customWidth="1"/>
    <col min="13829" max="13829" width="5.85546875" customWidth="1"/>
    <col min="13830" max="13830" width="8.140625" customWidth="1"/>
    <col min="13831" max="13831" width="4" customWidth="1"/>
    <col min="13832" max="13832" width="4.85546875" customWidth="1"/>
    <col min="13833" max="13833" width="5.85546875" customWidth="1"/>
    <col min="13834" max="13834" width="7" customWidth="1"/>
    <col min="13835" max="13835" width="5" customWidth="1"/>
    <col min="13836" max="13836" width="5.42578125" customWidth="1"/>
    <col min="13837" max="13837" width="4.28515625" customWidth="1"/>
    <col min="13838" max="13838" width="7.140625" customWidth="1"/>
    <col min="13839" max="13839" width="12" customWidth="1"/>
    <col min="14074" max="14074" width="10.7109375" customWidth="1"/>
    <col min="14075" max="14075" width="35.42578125" customWidth="1"/>
    <col min="14076" max="14076" width="7.85546875" customWidth="1"/>
    <col min="14077" max="14077" width="5.140625" customWidth="1"/>
    <col min="14078" max="14078" width="5.7109375" customWidth="1"/>
    <col min="14079" max="14079" width="5.42578125" customWidth="1"/>
    <col min="14080" max="14080" width="6.140625" customWidth="1"/>
    <col min="14081" max="14082" width="5.85546875" customWidth="1"/>
    <col min="14083" max="14083" width="5.5703125" customWidth="1"/>
    <col min="14084" max="14084" width="4.85546875" customWidth="1"/>
    <col min="14085" max="14085" width="5.85546875" customWidth="1"/>
    <col min="14086" max="14086" width="8.140625" customWidth="1"/>
    <col min="14087" max="14087" width="4" customWidth="1"/>
    <col min="14088" max="14088" width="4.85546875" customWidth="1"/>
    <col min="14089" max="14089" width="5.85546875" customWidth="1"/>
    <col min="14090" max="14090" width="7" customWidth="1"/>
    <col min="14091" max="14091" width="5" customWidth="1"/>
    <col min="14092" max="14092" width="5.42578125" customWidth="1"/>
    <col min="14093" max="14093" width="4.28515625" customWidth="1"/>
    <col min="14094" max="14094" width="7.140625" customWidth="1"/>
    <col min="14095" max="14095" width="12" customWidth="1"/>
    <col min="14330" max="14330" width="10.7109375" customWidth="1"/>
    <col min="14331" max="14331" width="35.42578125" customWidth="1"/>
    <col min="14332" max="14332" width="7.85546875" customWidth="1"/>
    <col min="14333" max="14333" width="5.140625" customWidth="1"/>
    <col min="14334" max="14334" width="5.7109375" customWidth="1"/>
    <col min="14335" max="14335" width="5.42578125" customWidth="1"/>
    <col min="14336" max="14336" width="6.140625" customWidth="1"/>
    <col min="14337" max="14338" width="5.85546875" customWidth="1"/>
    <col min="14339" max="14339" width="5.5703125" customWidth="1"/>
    <col min="14340" max="14340" width="4.85546875" customWidth="1"/>
    <col min="14341" max="14341" width="5.85546875" customWidth="1"/>
    <col min="14342" max="14342" width="8.140625" customWidth="1"/>
    <col min="14343" max="14343" width="4" customWidth="1"/>
    <col min="14344" max="14344" width="4.85546875" customWidth="1"/>
    <col min="14345" max="14345" width="5.85546875" customWidth="1"/>
    <col min="14346" max="14346" width="7" customWidth="1"/>
    <col min="14347" max="14347" width="5" customWidth="1"/>
    <col min="14348" max="14348" width="5.42578125" customWidth="1"/>
    <col min="14349" max="14349" width="4.28515625" customWidth="1"/>
    <col min="14350" max="14350" width="7.140625" customWidth="1"/>
    <col min="14351" max="14351" width="12" customWidth="1"/>
    <col min="14586" max="14586" width="10.7109375" customWidth="1"/>
    <col min="14587" max="14587" width="35.42578125" customWidth="1"/>
    <col min="14588" max="14588" width="7.85546875" customWidth="1"/>
    <col min="14589" max="14589" width="5.140625" customWidth="1"/>
    <col min="14590" max="14590" width="5.7109375" customWidth="1"/>
    <col min="14591" max="14591" width="5.42578125" customWidth="1"/>
    <col min="14592" max="14592" width="6.140625" customWidth="1"/>
    <col min="14593" max="14594" width="5.85546875" customWidth="1"/>
    <col min="14595" max="14595" width="5.5703125" customWidth="1"/>
    <col min="14596" max="14596" width="4.85546875" customWidth="1"/>
    <col min="14597" max="14597" width="5.85546875" customWidth="1"/>
    <col min="14598" max="14598" width="8.140625" customWidth="1"/>
    <col min="14599" max="14599" width="4" customWidth="1"/>
    <col min="14600" max="14600" width="4.85546875" customWidth="1"/>
    <col min="14601" max="14601" width="5.85546875" customWidth="1"/>
    <col min="14602" max="14602" width="7" customWidth="1"/>
    <col min="14603" max="14603" width="5" customWidth="1"/>
    <col min="14604" max="14604" width="5.42578125" customWidth="1"/>
    <col min="14605" max="14605" width="4.28515625" customWidth="1"/>
    <col min="14606" max="14606" width="7.140625" customWidth="1"/>
    <col min="14607" max="14607" width="12" customWidth="1"/>
    <col min="14842" max="14842" width="10.7109375" customWidth="1"/>
    <col min="14843" max="14843" width="35.42578125" customWidth="1"/>
    <col min="14844" max="14844" width="7.85546875" customWidth="1"/>
    <col min="14845" max="14845" width="5.140625" customWidth="1"/>
    <col min="14846" max="14846" width="5.7109375" customWidth="1"/>
    <col min="14847" max="14847" width="5.42578125" customWidth="1"/>
    <col min="14848" max="14848" width="6.140625" customWidth="1"/>
    <col min="14849" max="14850" width="5.85546875" customWidth="1"/>
    <col min="14851" max="14851" width="5.5703125" customWidth="1"/>
    <col min="14852" max="14852" width="4.85546875" customWidth="1"/>
    <col min="14853" max="14853" width="5.85546875" customWidth="1"/>
    <col min="14854" max="14854" width="8.140625" customWidth="1"/>
    <col min="14855" max="14855" width="4" customWidth="1"/>
    <col min="14856" max="14856" width="4.85546875" customWidth="1"/>
    <col min="14857" max="14857" width="5.85546875" customWidth="1"/>
    <col min="14858" max="14858" width="7" customWidth="1"/>
    <col min="14859" max="14859" width="5" customWidth="1"/>
    <col min="14860" max="14860" width="5.42578125" customWidth="1"/>
    <col min="14861" max="14861" width="4.28515625" customWidth="1"/>
    <col min="14862" max="14862" width="7.140625" customWidth="1"/>
    <col min="14863" max="14863" width="12" customWidth="1"/>
    <col min="15098" max="15098" width="10.7109375" customWidth="1"/>
    <col min="15099" max="15099" width="35.42578125" customWidth="1"/>
    <col min="15100" max="15100" width="7.85546875" customWidth="1"/>
    <col min="15101" max="15101" width="5.140625" customWidth="1"/>
    <col min="15102" max="15102" width="5.7109375" customWidth="1"/>
    <col min="15103" max="15103" width="5.42578125" customWidth="1"/>
    <col min="15104" max="15104" width="6.140625" customWidth="1"/>
    <col min="15105" max="15106" width="5.85546875" customWidth="1"/>
    <col min="15107" max="15107" width="5.5703125" customWidth="1"/>
    <col min="15108" max="15108" width="4.85546875" customWidth="1"/>
    <col min="15109" max="15109" width="5.85546875" customWidth="1"/>
    <col min="15110" max="15110" width="8.140625" customWidth="1"/>
    <col min="15111" max="15111" width="4" customWidth="1"/>
    <col min="15112" max="15112" width="4.85546875" customWidth="1"/>
    <col min="15113" max="15113" width="5.85546875" customWidth="1"/>
    <col min="15114" max="15114" width="7" customWidth="1"/>
    <col min="15115" max="15115" width="5" customWidth="1"/>
    <col min="15116" max="15116" width="5.42578125" customWidth="1"/>
    <col min="15117" max="15117" width="4.28515625" customWidth="1"/>
    <col min="15118" max="15118" width="7.140625" customWidth="1"/>
    <col min="15119" max="15119" width="12" customWidth="1"/>
    <col min="15354" max="15354" width="10.7109375" customWidth="1"/>
    <col min="15355" max="15355" width="35.42578125" customWidth="1"/>
    <col min="15356" max="15356" width="7.85546875" customWidth="1"/>
    <col min="15357" max="15357" width="5.140625" customWidth="1"/>
    <col min="15358" max="15358" width="5.7109375" customWidth="1"/>
    <col min="15359" max="15359" width="5.42578125" customWidth="1"/>
    <col min="15360" max="15360" width="6.140625" customWidth="1"/>
    <col min="15361" max="15362" width="5.85546875" customWidth="1"/>
    <col min="15363" max="15363" width="5.5703125" customWidth="1"/>
    <col min="15364" max="15364" width="4.85546875" customWidth="1"/>
    <col min="15365" max="15365" width="5.85546875" customWidth="1"/>
    <col min="15366" max="15366" width="8.140625" customWidth="1"/>
    <col min="15367" max="15367" width="4" customWidth="1"/>
    <col min="15368" max="15368" width="4.85546875" customWidth="1"/>
    <col min="15369" max="15369" width="5.85546875" customWidth="1"/>
    <col min="15370" max="15370" width="7" customWidth="1"/>
    <col min="15371" max="15371" width="5" customWidth="1"/>
    <col min="15372" max="15372" width="5.42578125" customWidth="1"/>
    <col min="15373" max="15373" width="4.28515625" customWidth="1"/>
    <col min="15374" max="15374" width="7.140625" customWidth="1"/>
    <col min="15375" max="15375" width="12" customWidth="1"/>
    <col min="15610" max="15610" width="10.7109375" customWidth="1"/>
    <col min="15611" max="15611" width="35.42578125" customWidth="1"/>
    <col min="15612" max="15612" width="7.85546875" customWidth="1"/>
    <col min="15613" max="15613" width="5.140625" customWidth="1"/>
    <col min="15614" max="15614" width="5.7109375" customWidth="1"/>
    <col min="15615" max="15615" width="5.42578125" customWidth="1"/>
    <col min="15616" max="15616" width="6.140625" customWidth="1"/>
    <col min="15617" max="15618" width="5.85546875" customWidth="1"/>
    <col min="15619" max="15619" width="5.5703125" customWidth="1"/>
    <col min="15620" max="15620" width="4.85546875" customWidth="1"/>
    <col min="15621" max="15621" width="5.85546875" customWidth="1"/>
    <col min="15622" max="15622" width="8.140625" customWidth="1"/>
    <col min="15623" max="15623" width="4" customWidth="1"/>
    <col min="15624" max="15624" width="4.85546875" customWidth="1"/>
    <col min="15625" max="15625" width="5.85546875" customWidth="1"/>
    <col min="15626" max="15626" width="7" customWidth="1"/>
    <col min="15627" max="15627" width="5" customWidth="1"/>
    <col min="15628" max="15628" width="5.42578125" customWidth="1"/>
    <col min="15629" max="15629" width="4.28515625" customWidth="1"/>
    <col min="15630" max="15630" width="7.140625" customWidth="1"/>
    <col min="15631" max="15631" width="12" customWidth="1"/>
    <col min="15866" max="15866" width="10.7109375" customWidth="1"/>
    <col min="15867" max="15867" width="35.42578125" customWidth="1"/>
    <col min="15868" max="15868" width="7.85546875" customWidth="1"/>
    <col min="15869" max="15869" width="5.140625" customWidth="1"/>
    <col min="15870" max="15870" width="5.7109375" customWidth="1"/>
    <col min="15871" max="15871" width="5.42578125" customWidth="1"/>
    <col min="15872" max="15872" width="6.140625" customWidth="1"/>
    <col min="15873" max="15874" width="5.85546875" customWidth="1"/>
    <col min="15875" max="15875" width="5.5703125" customWidth="1"/>
    <col min="15876" max="15876" width="4.85546875" customWidth="1"/>
    <col min="15877" max="15877" width="5.85546875" customWidth="1"/>
    <col min="15878" max="15878" width="8.140625" customWidth="1"/>
    <col min="15879" max="15879" width="4" customWidth="1"/>
    <col min="15880" max="15880" width="4.85546875" customWidth="1"/>
    <col min="15881" max="15881" width="5.85546875" customWidth="1"/>
    <col min="15882" max="15882" width="7" customWidth="1"/>
    <col min="15883" max="15883" width="5" customWidth="1"/>
    <col min="15884" max="15884" width="5.42578125" customWidth="1"/>
    <col min="15885" max="15885" width="4.28515625" customWidth="1"/>
    <col min="15886" max="15886" width="7.140625" customWidth="1"/>
    <col min="15887" max="15887" width="12" customWidth="1"/>
    <col min="16122" max="16122" width="10.7109375" customWidth="1"/>
    <col min="16123" max="16123" width="35.42578125" customWidth="1"/>
    <col min="16124" max="16124" width="7.85546875" customWidth="1"/>
    <col min="16125" max="16125" width="5.140625" customWidth="1"/>
    <col min="16126" max="16126" width="5.7109375" customWidth="1"/>
    <col min="16127" max="16127" width="5.42578125" customWidth="1"/>
    <col min="16128" max="16128" width="6.140625" customWidth="1"/>
    <col min="16129" max="16130" width="5.85546875" customWidth="1"/>
    <col min="16131" max="16131" width="5.5703125" customWidth="1"/>
    <col min="16132" max="16132" width="4.85546875" customWidth="1"/>
    <col min="16133" max="16133" width="5.85546875" customWidth="1"/>
    <col min="16134" max="16134" width="8.140625" customWidth="1"/>
    <col min="16135" max="16135" width="4" customWidth="1"/>
    <col min="16136" max="16136" width="4.85546875" customWidth="1"/>
    <col min="16137" max="16137" width="5.85546875" customWidth="1"/>
    <col min="16138" max="16138" width="7" customWidth="1"/>
    <col min="16139" max="16139" width="5" customWidth="1"/>
    <col min="16140" max="16140" width="5.42578125" customWidth="1"/>
    <col min="16141" max="16141" width="4.28515625" customWidth="1"/>
    <col min="16142" max="16142" width="7.140625" customWidth="1"/>
    <col min="16143" max="16143" width="12" customWidth="1"/>
  </cols>
  <sheetData>
    <row r="1" spans="1:21" s="1" customFormat="1" ht="26.25" x14ac:dyDescent="0.25">
      <c r="B1" s="2" t="s">
        <v>0</v>
      </c>
      <c r="C1" s="3" t="s">
        <v>1</v>
      </c>
      <c r="D1" s="4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  <c r="L1" s="5" t="s">
        <v>10</v>
      </c>
      <c r="M1" s="5" t="s">
        <v>11</v>
      </c>
      <c r="N1" s="5" t="s">
        <v>12</v>
      </c>
      <c r="O1" s="6" t="s">
        <v>13</v>
      </c>
      <c r="P1" s="5" t="s">
        <v>14</v>
      </c>
      <c r="Q1" s="5" t="s">
        <v>15</v>
      </c>
      <c r="R1" s="5" t="s">
        <v>16</v>
      </c>
      <c r="S1" s="6" t="s">
        <v>17</v>
      </c>
      <c r="T1" s="5" t="s">
        <v>18</v>
      </c>
      <c r="U1" s="7" t="s">
        <v>19</v>
      </c>
    </row>
    <row r="2" spans="1:21" s="18" customFormat="1" ht="13.5" customHeight="1" x14ac:dyDescent="0.25">
      <c r="A2" s="8">
        <v>78001154</v>
      </c>
      <c r="B2" s="9" t="s">
        <v>20</v>
      </c>
      <c r="C2" s="10" t="s">
        <v>124</v>
      </c>
      <c r="D2" s="11">
        <v>66</v>
      </c>
      <c r="E2" s="12">
        <v>155</v>
      </c>
      <c r="F2" s="13">
        <v>1.7</v>
      </c>
      <c r="G2" s="13">
        <v>7.3</v>
      </c>
      <c r="H2" s="14">
        <v>-0.11</v>
      </c>
      <c r="I2" s="14">
        <v>0.03</v>
      </c>
      <c r="J2" s="13">
        <v>9</v>
      </c>
      <c r="K2" s="15">
        <v>99.3</v>
      </c>
      <c r="L2" s="16">
        <v>1.9</v>
      </c>
      <c r="M2" s="13">
        <v>2.4</v>
      </c>
      <c r="N2" s="13">
        <v>2.4</v>
      </c>
      <c r="O2" s="13">
        <v>0.1</v>
      </c>
      <c r="P2" s="12">
        <v>9</v>
      </c>
      <c r="Q2" s="15">
        <v>-91.000000000000014</v>
      </c>
      <c r="R2" s="16">
        <v>-7.6</v>
      </c>
      <c r="S2" s="13">
        <v>2.5</v>
      </c>
      <c r="T2" s="12">
        <v>-104</v>
      </c>
      <c r="U2" s="17">
        <v>40</v>
      </c>
    </row>
    <row r="3" spans="1:21" s="18" customFormat="1" ht="13.5" customHeight="1" x14ac:dyDescent="0.25">
      <c r="A3" s="19">
        <v>43852</v>
      </c>
      <c r="B3" s="20" t="s">
        <v>21</v>
      </c>
      <c r="C3" s="21" t="s">
        <v>124</v>
      </c>
      <c r="D3" s="22">
        <v>90</v>
      </c>
      <c r="E3" s="23">
        <v>69</v>
      </c>
      <c r="F3" s="24">
        <v>5.5</v>
      </c>
      <c r="G3" s="24">
        <v>2.9</v>
      </c>
      <c r="H3" s="25">
        <v>0.04</v>
      </c>
      <c r="I3" s="25">
        <v>0.01</v>
      </c>
      <c r="J3" s="24">
        <v>8.4</v>
      </c>
      <c r="K3" s="26">
        <v>79.900000000000006</v>
      </c>
      <c r="L3" s="27">
        <v>-0.7</v>
      </c>
      <c r="M3" s="24">
        <v>0.3</v>
      </c>
      <c r="N3" s="24">
        <v>1</v>
      </c>
      <c r="O3" s="24">
        <v>-1.7</v>
      </c>
      <c r="P3" s="23">
        <v>14</v>
      </c>
      <c r="Q3" s="26">
        <v>-9</v>
      </c>
      <c r="R3" s="27">
        <v>3.3</v>
      </c>
      <c r="S3" s="24">
        <v>0.7</v>
      </c>
      <c r="T3" s="23">
        <v>12</v>
      </c>
      <c r="U3" s="28">
        <v>110</v>
      </c>
    </row>
    <row r="4" spans="1:21" s="18" customFormat="1" ht="13.5" customHeight="1" x14ac:dyDescent="0.25">
      <c r="A4" s="8">
        <v>43850</v>
      </c>
      <c r="B4" s="9" t="s">
        <v>22</v>
      </c>
      <c r="C4" s="10" t="s">
        <v>124</v>
      </c>
      <c r="D4" s="11">
        <v>89</v>
      </c>
      <c r="E4" s="12">
        <v>-150</v>
      </c>
      <c r="F4" s="13">
        <v>-0.2</v>
      </c>
      <c r="G4" s="13">
        <v>-3.2</v>
      </c>
      <c r="H4" s="14">
        <v>0.14000000000000001</v>
      </c>
      <c r="I4" s="14">
        <v>0.04</v>
      </c>
      <c r="J4" s="13">
        <v>-3.4000000000000004</v>
      </c>
      <c r="K4" s="15">
        <v>-5.7999999999999972</v>
      </c>
      <c r="L4" s="16">
        <v>-0.3</v>
      </c>
      <c r="M4" s="13">
        <v>1.2</v>
      </c>
      <c r="N4" s="13">
        <v>0.1</v>
      </c>
      <c r="O4" s="13">
        <v>0.2</v>
      </c>
      <c r="P4" s="12">
        <v>5</v>
      </c>
      <c r="Q4" s="15">
        <v>91.000000000000014</v>
      </c>
      <c r="R4" s="16">
        <v>-1.1000000000000001</v>
      </c>
      <c r="S4" s="13">
        <v>0.1</v>
      </c>
      <c r="T4" s="12">
        <v>-2</v>
      </c>
      <c r="U4" s="17">
        <v>1</v>
      </c>
    </row>
    <row r="5" spans="1:21" s="18" customFormat="1" ht="13.5" customHeight="1" x14ac:dyDescent="0.25">
      <c r="A5" s="19">
        <v>790024742</v>
      </c>
      <c r="B5" s="20" t="s">
        <v>23</v>
      </c>
      <c r="C5" s="21" t="s">
        <v>124</v>
      </c>
      <c r="D5" s="22">
        <v>75</v>
      </c>
      <c r="E5" s="23">
        <v>269</v>
      </c>
      <c r="F5" s="24">
        <v>8.9</v>
      </c>
      <c r="G5" s="24">
        <v>8.1999999999999993</v>
      </c>
      <c r="H5" s="25">
        <v>-7.0000000000000007E-2</v>
      </c>
      <c r="I5" s="25">
        <v>-0.02</v>
      </c>
      <c r="J5" s="24">
        <v>17.100000000000001</v>
      </c>
      <c r="K5" s="26">
        <v>136.5</v>
      </c>
      <c r="L5" s="27">
        <v>0</v>
      </c>
      <c r="M5" s="24">
        <v>0.5</v>
      </c>
      <c r="N5" s="24">
        <v>0.3</v>
      </c>
      <c r="O5" s="24">
        <v>0.3</v>
      </c>
      <c r="P5" s="23">
        <v>4</v>
      </c>
      <c r="Q5" s="26">
        <v>-61</v>
      </c>
      <c r="R5" s="27">
        <v>-6.6</v>
      </c>
      <c r="S5" s="24">
        <v>0.3</v>
      </c>
      <c r="T5" s="23">
        <v>-54</v>
      </c>
      <c r="U5" s="28">
        <v>-2</v>
      </c>
    </row>
    <row r="6" spans="1:21" s="29" customFormat="1" ht="13.5" customHeight="1" x14ac:dyDescent="0.25">
      <c r="A6" s="8">
        <v>68032698</v>
      </c>
      <c r="B6" s="9" t="s">
        <v>24</v>
      </c>
      <c r="C6" s="10" t="s">
        <v>124</v>
      </c>
      <c r="D6" s="11">
        <v>91</v>
      </c>
      <c r="E6" s="12">
        <v>41</v>
      </c>
      <c r="F6" s="13">
        <v>2.2999999999999998</v>
      </c>
      <c r="G6" s="13">
        <v>1.3</v>
      </c>
      <c r="H6" s="14">
        <v>0.01</v>
      </c>
      <c r="I6" s="14">
        <v>0</v>
      </c>
      <c r="J6" s="13">
        <v>3.5999999999999996</v>
      </c>
      <c r="K6" s="15">
        <v>30.299999999999997</v>
      </c>
      <c r="L6" s="16">
        <v>0.2</v>
      </c>
      <c r="M6" s="13">
        <v>2.5</v>
      </c>
      <c r="N6" s="13">
        <v>-0.4</v>
      </c>
      <c r="O6" s="13">
        <v>-0.1</v>
      </c>
      <c r="P6" s="12">
        <v>7</v>
      </c>
      <c r="Q6" s="15">
        <v>106</v>
      </c>
      <c r="R6" s="16">
        <v>-0.1</v>
      </c>
      <c r="S6" s="13">
        <v>0.1</v>
      </c>
      <c r="T6" s="12">
        <v>27</v>
      </c>
      <c r="U6" s="17">
        <v>80</v>
      </c>
    </row>
    <row r="7" spans="1:21" s="18" customFormat="1" ht="13.5" customHeight="1" x14ac:dyDescent="0.25">
      <c r="A7" s="19">
        <v>68039918</v>
      </c>
      <c r="B7" s="20" t="s">
        <v>25</v>
      </c>
      <c r="C7" s="21" t="s">
        <v>124</v>
      </c>
      <c r="D7" s="22">
        <v>80</v>
      </c>
      <c r="E7" s="23">
        <v>166</v>
      </c>
      <c r="F7" s="24">
        <v>7.5</v>
      </c>
      <c r="G7" s="24">
        <v>6.5</v>
      </c>
      <c r="H7" s="25">
        <v>-0.01</v>
      </c>
      <c r="I7" s="25">
        <v>0.01</v>
      </c>
      <c r="J7" s="24">
        <v>14</v>
      </c>
      <c r="K7" s="26">
        <v>131.1</v>
      </c>
      <c r="L7" s="27">
        <v>0.1</v>
      </c>
      <c r="M7" s="24">
        <v>0.1</v>
      </c>
      <c r="N7" s="24">
        <v>2</v>
      </c>
      <c r="O7" s="24">
        <v>0.41250000000000009</v>
      </c>
      <c r="P7" s="23">
        <v>16</v>
      </c>
      <c r="Q7" s="26">
        <v>-85</v>
      </c>
      <c r="R7" s="27">
        <v>-13.9</v>
      </c>
      <c r="S7" s="24">
        <v>2</v>
      </c>
      <c r="T7" s="23">
        <v>-210</v>
      </c>
      <c r="U7" s="28">
        <v>-114</v>
      </c>
    </row>
    <row r="8" spans="1:21" s="18" customFormat="1" ht="13.5" customHeight="1" x14ac:dyDescent="0.25">
      <c r="A8" s="8">
        <v>43838</v>
      </c>
      <c r="B8" s="9" t="s">
        <v>26</v>
      </c>
      <c r="C8" s="10" t="s">
        <v>124</v>
      </c>
      <c r="D8" s="11">
        <v>92</v>
      </c>
      <c r="E8" s="12">
        <v>-13</v>
      </c>
      <c r="F8" s="13">
        <v>-0.2</v>
      </c>
      <c r="G8" s="13">
        <v>-2.8</v>
      </c>
      <c r="H8" s="14">
        <v>0.01</v>
      </c>
      <c r="I8" s="14">
        <v>-0.04</v>
      </c>
      <c r="J8" s="13">
        <v>-3</v>
      </c>
      <c r="K8" s="15">
        <v>-52.6</v>
      </c>
      <c r="L8" s="16">
        <v>0.2</v>
      </c>
      <c r="M8" s="13">
        <v>-0.6</v>
      </c>
      <c r="N8" s="13">
        <v>-0.5</v>
      </c>
      <c r="O8" s="13">
        <v>-0.5</v>
      </c>
      <c r="P8" s="12">
        <v>-4</v>
      </c>
      <c r="Q8" s="15">
        <v>-33</v>
      </c>
      <c r="R8" s="16">
        <v>-0.2</v>
      </c>
      <c r="S8" s="13">
        <v>-0.4</v>
      </c>
      <c r="T8" s="12">
        <v>-82</v>
      </c>
      <c r="U8" s="17">
        <v>-70</v>
      </c>
    </row>
    <row r="9" spans="1:21" s="18" customFormat="1" ht="13.5" customHeight="1" x14ac:dyDescent="0.25">
      <c r="A9" s="19">
        <v>68025119</v>
      </c>
      <c r="B9" s="20" t="s">
        <v>27</v>
      </c>
      <c r="C9" s="21" t="s">
        <v>124</v>
      </c>
      <c r="D9" s="22">
        <v>94</v>
      </c>
      <c r="E9" s="23">
        <v>115</v>
      </c>
      <c r="F9" s="24">
        <v>-0.2</v>
      </c>
      <c r="G9" s="24">
        <v>1.5</v>
      </c>
      <c r="H9" s="25">
        <v>-0.11</v>
      </c>
      <c r="I9" s="25">
        <v>-0.05</v>
      </c>
      <c r="J9" s="24">
        <v>1.3</v>
      </c>
      <c r="K9" s="26">
        <v>-17.799999999999997</v>
      </c>
      <c r="L9" s="27">
        <v>1.1000000000000001</v>
      </c>
      <c r="M9" s="24">
        <v>0.9</v>
      </c>
      <c r="N9" s="24">
        <v>0.2</v>
      </c>
      <c r="O9" s="24">
        <v>0.8</v>
      </c>
      <c r="P9" s="23">
        <v>1</v>
      </c>
      <c r="Q9" s="26">
        <v>82</v>
      </c>
      <c r="R9" s="27">
        <v>1.9</v>
      </c>
      <c r="S9" s="24">
        <v>0.3</v>
      </c>
      <c r="T9" s="23">
        <v>28</v>
      </c>
      <c r="U9" s="28">
        <v>42</v>
      </c>
    </row>
    <row r="10" spans="1:21" ht="13.5" customHeight="1" x14ac:dyDescent="0.25">
      <c r="A10" s="8">
        <v>68029884</v>
      </c>
      <c r="B10" s="9" t="s">
        <v>28</v>
      </c>
      <c r="C10" s="10" t="s">
        <v>124</v>
      </c>
      <c r="D10" s="11">
        <v>68</v>
      </c>
      <c r="E10" s="12">
        <v>61</v>
      </c>
      <c r="F10" s="13">
        <v>-4.9000000000000004</v>
      </c>
      <c r="G10" s="13">
        <v>1.2</v>
      </c>
      <c r="H10" s="14">
        <v>-0.15</v>
      </c>
      <c r="I10" s="14">
        <v>-0.02</v>
      </c>
      <c r="J10" s="13">
        <v>-3.7</v>
      </c>
      <c r="K10" s="15">
        <v>-44.5</v>
      </c>
      <c r="L10" s="16">
        <v>1.5</v>
      </c>
      <c r="M10" s="13">
        <v>0.9</v>
      </c>
      <c r="N10" s="13">
        <v>1.4</v>
      </c>
      <c r="O10" s="13">
        <v>0.8</v>
      </c>
      <c r="P10" s="12">
        <v>-1</v>
      </c>
      <c r="Q10" s="15">
        <v>-51</v>
      </c>
      <c r="R10" s="16">
        <v>-4.9000000000000004</v>
      </c>
      <c r="S10" s="13">
        <v>2.1</v>
      </c>
      <c r="T10" s="12">
        <v>-114</v>
      </c>
      <c r="U10" s="17">
        <v>-87</v>
      </c>
    </row>
    <row r="11" spans="1:21" ht="13.5" customHeight="1" x14ac:dyDescent="0.25">
      <c r="A11" s="19">
        <v>68048543</v>
      </c>
      <c r="B11" s="20" t="s">
        <v>29</v>
      </c>
      <c r="C11" s="21" t="s">
        <v>124</v>
      </c>
      <c r="D11" s="22">
        <v>85</v>
      </c>
      <c r="E11" s="23">
        <v>323</v>
      </c>
      <c r="F11" s="24">
        <v>13.2</v>
      </c>
      <c r="G11" s="24">
        <v>7.5</v>
      </c>
      <c r="H11" s="25">
        <v>-0.04</v>
      </c>
      <c r="I11" s="25">
        <v>-7.0000000000000007E-2</v>
      </c>
      <c r="J11" s="24">
        <v>20.7</v>
      </c>
      <c r="K11" s="26">
        <v>139.59999999999997</v>
      </c>
      <c r="L11" s="27">
        <v>0.4</v>
      </c>
      <c r="M11" s="24">
        <v>2.5</v>
      </c>
      <c r="N11" s="24">
        <v>0.2</v>
      </c>
      <c r="O11" s="24">
        <v>0.6</v>
      </c>
      <c r="P11" s="23">
        <v>1</v>
      </c>
      <c r="Q11" s="26">
        <v>-18</v>
      </c>
      <c r="R11" s="27">
        <v>-6</v>
      </c>
      <c r="S11" s="24">
        <v>-0.3</v>
      </c>
      <c r="T11" s="23">
        <v>63</v>
      </c>
      <c r="U11" s="28">
        <v>95</v>
      </c>
    </row>
    <row r="12" spans="1:21" ht="13.5" customHeight="1" x14ac:dyDescent="0.25">
      <c r="A12" s="8">
        <v>3128910115</v>
      </c>
      <c r="B12" s="9" t="s">
        <v>30</v>
      </c>
      <c r="C12" s="10" t="s">
        <v>125</v>
      </c>
      <c r="D12" s="11">
        <v>43.2</v>
      </c>
      <c r="E12" s="12">
        <v>305.37599999999998</v>
      </c>
      <c r="F12" s="13">
        <v>14.690000000000001</v>
      </c>
      <c r="G12" s="13">
        <v>9.4660000000000011</v>
      </c>
      <c r="H12" s="14">
        <v>-2.5551350116951566E-3</v>
      </c>
      <c r="I12" s="14">
        <v>-2.2706503776111466E-2</v>
      </c>
      <c r="J12" s="13">
        <v>24.156000000000002</v>
      </c>
      <c r="K12" s="15">
        <v>199.37960000000004</v>
      </c>
      <c r="L12" s="16">
        <v>0.49408000000000002</v>
      </c>
      <c r="M12" s="13">
        <v>1.5204599999999999</v>
      </c>
      <c r="N12" s="13" t="s">
        <v>126</v>
      </c>
      <c r="O12" s="13" t="s">
        <v>126</v>
      </c>
      <c r="P12" s="12">
        <v>4.3544700000000205</v>
      </c>
      <c r="Q12" s="15">
        <v>25.284499999999994</v>
      </c>
      <c r="R12" s="16">
        <v>-6.2743000000000002</v>
      </c>
      <c r="S12" s="13">
        <v>0.60799999999999998</v>
      </c>
      <c r="T12" s="12">
        <v>105.11641494200001</v>
      </c>
      <c r="U12" s="17">
        <v>113.39584450000002</v>
      </c>
    </row>
    <row r="13" spans="1:21" ht="13.5" customHeight="1" x14ac:dyDescent="0.25">
      <c r="A13" s="19">
        <v>97001421</v>
      </c>
      <c r="B13" s="20" t="s">
        <v>31</v>
      </c>
      <c r="C13" s="21" t="s">
        <v>125</v>
      </c>
      <c r="D13" s="22">
        <v>40</v>
      </c>
      <c r="E13" s="23">
        <v>95.663999999999987</v>
      </c>
      <c r="F13" s="24">
        <v>15.006</v>
      </c>
      <c r="G13" s="24">
        <v>6.1779999999999999</v>
      </c>
      <c r="H13" s="25">
        <v>0.18135771251819402</v>
      </c>
      <c r="I13" s="25">
        <v>4.8882133496209894E-2</v>
      </c>
      <c r="J13" s="24">
        <v>21.184000000000001</v>
      </c>
      <c r="K13" s="26">
        <v>220.3484</v>
      </c>
      <c r="L13" s="27">
        <v>0.69887999999999995</v>
      </c>
      <c r="M13" s="24">
        <v>1.7520199999999999</v>
      </c>
      <c r="N13" s="24">
        <v>1.0249999999999999</v>
      </c>
      <c r="O13" s="24">
        <v>0.43750000000000006</v>
      </c>
      <c r="P13" s="23">
        <v>0.59838999999999487</v>
      </c>
      <c r="Q13" s="26">
        <v>49.516749999999995</v>
      </c>
      <c r="R13" s="27">
        <v>0.55889999999999995</v>
      </c>
      <c r="S13" s="24">
        <v>0.43879999999999997</v>
      </c>
      <c r="T13" s="23">
        <v>177.47034988200002</v>
      </c>
      <c r="U13" s="28">
        <v>281.32932449999998</v>
      </c>
    </row>
    <row r="14" spans="1:21" s="32" customFormat="1" ht="13.5" customHeight="1" x14ac:dyDescent="0.25">
      <c r="A14" s="30">
        <v>12949167</v>
      </c>
      <c r="B14" s="31" t="s">
        <v>32</v>
      </c>
      <c r="C14" s="10" t="s">
        <v>125</v>
      </c>
      <c r="D14" s="11">
        <v>43.2</v>
      </c>
      <c r="E14" s="12">
        <v>234.18700000000001</v>
      </c>
      <c r="F14" s="13">
        <v>13.742000000000001</v>
      </c>
      <c r="G14" s="13">
        <v>6.726</v>
      </c>
      <c r="H14" s="14">
        <v>4.0356237542072078E-2</v>
      </c>
      <c r="I14" s="14">
        <v>-2.6742516524091309E-2</v>
      </c>
      <c r="J14" s="13">
        <v>20.468</v>
      </c>
      <c r="K14" s="15">
        <v>164.52320000000003</v>
      </c>
      <c r="L14" s="16">
        <v>0.30975999999999998</v>
      </c>
      <c r="M14" s="13">
        <v>1.7023999999999999</v>
      </c>
      <c r="N14" s="13">
        <v>0.98749999999999993</v>
      </c>
      <c r="O14" s="13">
        <v>-0.4375</v>
      </c>
      <c r="P14" s="12">
        <v>7.17152999999999</v>
      </c>
      <c r="Q14" s="15">
        <v>-82.029750000000007</v>
      </c>
      <c r="R14" s="16">
        <v>-11.523729999999999</v>
      </c>
      <c r="S14" s="13">
        <v>1.2424999999999999</v>
      </c>
      <c r="T14" s="12">
        <v>-88.462604257999971</v>
      </c>
      <c r="U14" s="17">
        <v>-25.86819049999994</v>
      </c>
    </row>
    <row r="15" spans="1:21" ht="13.5" customHeight="1" x14ac:dyDescent="0.25">
      <c r="A15" s="19">
        <v>78006572</v>
      </c>
      <c r="B15" s="20" t="s">
        <v>33</v>
      </c>
      <c r="C15" s="21" t="s">
        <v>124</v>
      </c>
      <c r="D15" s="22">
        <v>54</v>
      </c>
      <c r="E15" s="23">
        <v>150</v>
      </c>
      <c r="F15" s="24">
        <v>-0.9</v>
      </c>
      <c r="G15" s="24">
        <v>1.5</v>
      </c>
      <c r="H15" s="25">
        <v>-0.14000000000000001</v>
      </c>
      <c r="I15" s="25">
        <v>-7.0000000000000007E-2</v>
      </c>
      <c r="J15" s="24">
        <v>0.6</v>
      </c>
      <c r="K15" s="26">
        <v>-38.099999999999994</v>
      </c>
      <c r="L15" s="27">
        <v>1.2476</v>
      </c>
      <c r="M15" s="24">
        <v>1.6154599999999999</v>
      </c>
      <c r="N15" s="24">
        <v>0.78749999999999998</v>
      </c>
      <c r="O15" s="24">
        <v>0.26250000000000007</v>
      </c>
      <c r="P15" s="23">
        <v>10</v>
      </c>
      <c r="Q15" s="26">
        <v>36.5</v>
      </c>
      <c r="R15" s="27">
        <v>-2.8558250000000003</v>
      </c>
      <c r="S15" s="24">
        <v>1.3433499999999998</v>
      </c>
      <c r="T15" s="23">
        <v>-124</v>
      </c>
      <c r="U15" s="28">
        <v>-109</v>
      </c>
    </row>
    <row r="16" spans="1:21" ht="13.5" customHeight="1" x14ac:dyDescent="0.25">
      <c r="A16" s="8">
        <v>3009973861</v>
      </c>
      <c r="B16" s="9" t="s">
        <v>34</v>
      </c>
      <c r="C16" s="10" t="s">
        <v>125</v>
      </c>
      <c r="D16" s="11">
        <v>43.2</v>
      </c>
      <c r="E16" s="12">
        <v>350.86500000000001</v>
      </c>
      <c r="F16" s="13">
        <v>4.5780000000000003</v>
      </c>
      <c r="G16" s="13">
        <v>8.6440000000000001</v>
      </c>
      <c r="H16" s="14">
        <v>-0.20909019899042305</v>
      </c>
      <c r="I16" s="14">
        <v>-6.3303829369253273E-2</v>
      </c>
      <c r="J16" s="13">
        <v>13.222000000000001</v>
      </c>
      <c r="K16" s="15">
        <v>73.73599999999999</v>
      </c>
      <c r="L16" s="16">
        <v>0.15615999999999999</v>
      </c>
      <c r="M16" s="13">
        <v>1.1234999999999999</v>
      </c>
      <c r="N16" s="13" t="s">
        <v>126</v>
      </c>
      <c r="O16" s="13" t="s">
        <v>126</v>
      </c>
      <c r="P16" s="12">
        <v>-5.0357300000000009</v>
      </c>
      <c r="Q16" s="15">
        <v>56.440249999999992</v>
      </c>
      <c r="R16" s="16">
        <v>-2.19543</v>
      </c>
      <c r="S16" s="13">
        <v>0.185</v>
      </c>
      <c r="T16" s="12">
        <v>118.62500029799999</v>
      </c>
      <c r="U16" s="17">
        <v>62.103818499999996</v>
      </c>
    </row>
    <row r="17" spans="1:21" ht="13.5" customHeight="1" x14ac:dyDescent="0.25">
      <c r="A17" s="19">
        <v>97004398</v>
      </c>
      <c r="B17" s="20" t="s">
        <v>35</v>
      </c>
      <c r="C17" s="21" t="s">
        <v>125</v>
      </c>
      <c r="D17" s="22">
        <v>41.6</v>
      </c>
      <c r="E17" s="23">
        <v>228.79</v>
      </c>
      <c r="F17" s="24">
        <v>15.954000000000001</v>
      </c>
      <c r="G17" s="24">
        <v>8.6440000000000001</v>
      </c>
      <c r="H17" s="25">
        <v>8.2734081820188626E-2</v>
      </c>
      <c r="I17" s="25">
        <v>9.3232987496128308E-3</v>
      </c>
      <c r="J17" s="24">
        <v>24.597999999999999</v>
      </c>
      <c r="K17" s="26">
        <v>224.95</v>
      </c>
      <c r="L17" s="27">
        <v>0.94247999999999998</v>
      </c>
      <c r="M17" s="24">
        <v>2.0838999999999999</v>
      </c>
      <c r="N17" s="24">
        <v>0.4</v>
      </c>
      <c r="O17" s="24">
        <v>0.2</v>
      </c>
      <c r="P17" s="23">
        <v>7.17152999999999</v>
      </c>
      <c r="Q17" s="26">
        <v>-26.641749999999995</v>
      </c>
      <c r="R17" s="27">
        <v>-7.1291099999999998</v>
      </c>
      <c r="S17" s="24">
        <v>1.0098499999999999</v>
      </c>
      <c r="T17" s="23">
        <v>87.199463750000021</v>
      </c>
      <c r="U17" s="28">
        <v>77.706305499999985</v>
      </c>
    </row>
    <row r="18" spans="1:21" s="29" customFormat="1" ht="13.5" customHeight="1" x14ac:dyDescent="0.25">
      <c r="A18" s="8">
        <v>3134140210</v>
      </c>
      <c r="B18" s="9" t="s">
        <v>36</v>
      </c>
      <c r="C18" s="10" t="s">
        <v>125</v>
      </c>
      <c r="D18" s="11">
        <v>41.6</v>
      </c>
      <c r="E18" s="12">
        <v>252.434</v>
      </c>
      <c r="F18" s="13">
        <v>9.6340000000000003</v>
      </c>
      <c r="G18" s="13">
        <v>6.726</v>
      </c>
      <c r="H18" s="14">
        <v>-4.4896839061163693E-2</v>
      </c>
      <c r="I18" s="14">
        <v>-3.7668316337260879E-2</v>
      </c>
      <c r="J18" s="13">
        <v>16.36</v>
      </c>
      <c r="K18" s="15">
        <v>120.25240000000001</v>
      </c>
      <c r="L18" s="16">
        <v>0.71936</v>
      </c>
      <c r="M18" s="13">
        <v>2.2151399999999999</v>
      </c>
      <c r="N18" s="13" t="s">
        <v>126</v>
      </c>
      <c r="O18" s="13" t="s">
        <v>126</v>
      </c>
      <c r="P18" s="12">
        <v>-3.1576900000000023</v>
      </c>
      <c r="Q18" s="15">
        <v>97.981250000000003</v>
      </c>
      <c r="R18" s="16">
        <v>-0.27280000000000021</v>
      </c>
      <c r="S18" s="13">
        <v>0.185</v>
      </c>
      <c r="T18" s="12">
        <v>192.35339246199999</v>
      </c>
      <c r="U18" s="17">
        <v>178.51782450000002</v>
      </c>
    </row>
    <row r="19" spans="1:21" ht="15" customHeight="1" x14ac:dyDescent="0.25">
      <c r="A19" s="19"/>
      <c r="B19" s="20"/>
      <c r="C19" s="21"/>
      <c r="D19" s="33"/>
      <c r="E19" s="26"/>
      <c r="F19" s="24"/>
      <c r="G19" s="24"/>
      <c r="H19" s="25"/>
      <c r="I19" s="25"/>
      <c r="J19" s="24"/>
      <c r="K19" s="26"/>
      <c r="L19" s="24"/>
      <c r="M19" s="24"/>
      <c r="N19" s="24"/>
      <c r="O19" s="24"/>
      <c r="P19" s="26"/>
      <c r="Q19" s="24"/>
      <c r="R19" s="24"/>
      <c r="S19" s="24"/>
      <c r="T19" s="26"/>
      <c r="U19" s="34"/>
    </row>
    <row r="20" spans="1:21" ht="15" customHeight="1" x14ac:dyDescent="0.25">
      <c r="A20" s="35" t="s">
        <v>37</v>
      </c>
      <c r="B20" s="35"/>
      <c r="C20" s="36"/>
      <c r="D20" s="37"/>
      <c r="E20" s="38"/>
      <c r="F20" s="39"/>
      <c r="G20" s="39"/>
      <c r="H20" s="40"/>
      <c r="I20" s="40"/>
      <c r="J20" s="39"/>
      <c r="K20" s="38"/>
      <c r="L20" s="39"/>
      <c r="M20" s="39"/>
      <c r="N20" s="39"/>
      <c r="O20" s="39"/>
      <c r="P20" s="38"/>
      <c r="Q20" s="39"/>
      <c r="R20" s="39"/>
      <c r="S20" s="39"/>
      <c r="T20" s="38"/>
      <c r="U20" s="41"/>
    </row>
    <row r="21" spans="1:21" s="18" customFormat="1" ht="13.5" customHeight="1" x14ac:dyDescent="0.25">
      <c r="A21" s="42">
        <v>43956</v>
      </c>
      <c r="B21" s="42" t="s">
        <v>38</v>
      </c>
      <c r="C21" s="43" t="s">
        <v>127</v>
      </c>
      <c r="D21" s="44">
        <v>27.874999999999996</v>
      </c>
      <c r="E21" s="45">
        <v>270.25</v>
      </c>
      <c r="F21" s="46">
        <v>15.35</v>
      </c>
      <c r="G21" s="46">
        <v>11.574999999999999</v>
      </c>
      <c r="H21" s="47">
        <v>3.5000000000000003E-2</v>
      </c>
      <c r="I21" s="47">
        <v>3.2500000000000001E-2</v>
      </c>
      <c r="J21" s="46">
        <v>26.924999999999997</v>
      </c>
      <c r="K21" s="48">
        <v>261.55</v>
      </c>
      <c r="L21" s="49">
        <v>1.25</v>
      </c>
      <c r="M21" s="46">
        <v>1.4</v>
      </c>
      <c r="N21" s="46">
        <v>0.77500000000000002</v>
      </c>
      <c r="O21" s="46">
        <v>0.9</v>
      </c>
      <c r="P21" s="45">
        <v>-8</v>
      </c>
      <c r="Q21" s="48">
        <v>-16</v>
      </c>
      <c r="R21" s="49">
        <v>1.3399999999999999</v>
      </c>
      <c r="S21" s="46">
        <v>0.55000000000000004</v>
      </c>
      <c r="T21" s="45">
        <v>188.5</v>
      </c>
      <c r="U21" s="50">
        <v>334</v>
      </c>
    </row>
    <row r="22" spans="1:21" s="18" customFormat="1" ht="13.5" customHeight="1" x14ac:dyDescent="0.25">
      <c r="A22" s="37">
        <v>43966</v>
      </c>
      <c r="B22" s="37" t="s">
        <v>39</v>
      </c>
      <c r="C22" s="51" t="s">
        <v>127</v>
      </c>
      <c r="D22" s="52">
        <v>27.874999999999996</v>
      </c>
      <c r="E22" s="53">
        <v>204.75</v>
      </c>
      <c r="F22" s="39">
        <v>10.45</v>
      </c>
      <c r="G22" s="39">
        <v>8.75</v>
      </c>
      <c r="H22" s="40">
        <v>2.5000000000000022E-3</v>
      </c>
      <c r="I22" s="40">
        <v>2.2499999999999999E-2</v>
      </c>
      <c r="J22" s="39">
        <v>19.2</v>
      </c>
      <c r="K22" s="38">
        <v>187.14999999999998</v>
      </c>
      <c r="L22" s="54">
        <v>1.3250000000000002</v>
      </c>
      <c r="M22" s="39">
        <v>1.6</v>
      </c>
      <c r="N22" s="39">
        <v>0.8</v>
      </c>
      <c r="O22" s="39">
        <v>0.9</v>
      </c>
      <c r="P22" s="53">
        <v>-5.75</v>
      </c>
      <c r="Q22" s="38">
        <v>20.5</v>
      </c>
      <c r="R22" s="54">
        <v>1.5699999999999998</v>
      </c>
      <c r="S22" s="39">
        <v>0.42499999999999999</v>
      </c>
      <c r="T22" s="53">
        <v>154.25</v>
      </c>
      <c r="U22" s="41">
        <v>270.25</v>
      </c>
    </row>
    <row r="23" spans="1:21" s="18" customFormat="1" ht="13.5" customHeight="1" x14ac:dyDescent="0.25">
      <c r="A23" s="42">
        <v>43961</v>
      </c>
      <c r="B23" s="42" t="s">
        <v>40</v>
      </c>
      <c r="C23" s="43" t="s">
        <v>127</v>
      </c>
      <c r="D23" s="44">
        <v>27.312500000000004</v>
      </c>
      <c r="E23" s="45">
        <v>280.5</v>
      </c>
      <c r="F23" s="46">
        <v>13.975</v>
      </c>
      <c r="G23" s="46">
        <v>10.275</v>
      </c>
      <c r="H23" s="47">
        <v>5.0000000000000044E-3</v>
      </c>
      <c r="I23" s="47">
        <v>9.999999999999995E-3</v>
      </c>
      <c r="J23" s="46">
        <v>24.25</v>
      </c>
      <c r="K23" s="48">
        <v>219.07499999999999</v>
      </c>
      <c r="L23" s="49">
        <v>1.2250000000000001</v>
      </c>
      <c r="M23" s="46">
        <v>1.425</v>
      </c>
      <c r="N23" s="46">
        <v>-9.9999999999999978E-2</v>
      </c>
      <c r="O23" s="46">
        <v>0.67500000000000004</v>
      </c>
      <c r="P23" s="45">
        <v>-3.25</v>
      </c>
      <c r="Q23" s="48">
        <v>60.25</v>
      </c>
      <c r="R23" s="49">
        <v>-5.4999999999999993E-2</v>
      </c>
      <c r="S23" s="46">
        <v>-0.2</v>
      </c>
      <c r="T23" s="45">
        <v>203</v>
      </c>
      <c r="U23" s="50">
        <v>263.25</v>
      </c>
    </row>
    <row r="24" spans="1:21" s="18" customFormat="1" ht="13.5" customHeight="1" x14ac:dyDescent="0.25">
      <c r="A24" s="37">
        <v>43965</v>
      </c>
      <c r="B24" s="37" t="s">
        <v>41</v>
      </c>
      <c r="C24" s="51" t="s">
        <v>128</v>
      </c>
      <c r="D24" s="52">
        <v>28.050000000000004</v>
      </c>
      <c r="E24" s="53">
        <v>290.68799999999999</v>
      </c>
      <c r="F24" s="39">
        <v>17.145000000000003</v>
      </c>
      <c r="G24" s="39">
        <v>10.283000000000001</v>
      </c>
      <c r="H24" s="40">
        <v>5.3722432494152421E-2</v>
      </c>
      <c r="I24" s="40">
        <v>-1.3532518880557329E-3</v>
      </c>
      <c r="J24" s="39">
        <v>27.428000000000004</v>
      </c>
      <c r="K24" s="38">
        <v>243.68980000000005</v>
      </c>
      <c r="L24" s="54">
        <v>1.04704</v>
      </c>
      <c r="M24" s="39">
        <v>1.1602299999999999</v>
      </c>
      <c r="N24" s="39">
        <v>0.27499999999999997</v>
      </c>
      <c r="O24" s="39">
        <v>0.8</v>
      </c>
      <c r="P24" s="53">
        <v>2.1772350000000102</v>
      </c>
      <c r="Q24" s="38">
        <v>43.142249999999997</v>
      </c>
      <c r="R24" s="54">
        <v>-4.1071499999999999</v>
      </c>
      <c r="S24" s="39">
        <v>0.308</v>
      </c>
      <c r="T24" s="53">
        <v>190.558207471</v>
      </c>
      <c r="U24" s="41">
        <v>190.69792225</v>
      </c>
    </row>
    <row r="25" spans="1:21" s="18" customFormat="1" ht="13.5" customHeight="1" x14ac:dyDescent="0.25">
      <c r="A25" s="42">
        <v>43955</v>
      </c>
      <c r="B25" s="42" t="s">
        <v>42</v>
      </c>
      <c r="C25" s="43" t="s">
        <v>128</v>
      </c>
      <c r="D25" s="44">
        <v>24.249999999999996</v>
      </c>
      <c r="E25" s="45">
        <v>393.09500000000003</v>
      </c>
      <c r="F25" s="46">
        <v>12.019</v>
      </c>
      <c r="G25" s="46">
        <v>14.195499999999999</v>
      </c>
      <c r="H25" s="47">
        <v>-0.11931911287667389</v>
      </c>
      <c r="I25" s="47">
        <v>9.9973282669358204E-3</v>
      </c>
      <c r="J25" s="46">
        <v>26.214500000000001</v>
      </c>
      <c r="K25" s="48">
        <v>234.84299999999996</v>
      </c>
      <c r="L25" s="49">
        <v>0.32500000000000001</v>
      </c>
      <c r="M25" s="46">
        <v>0.82499999999999996</v>
      </c>
      <c r="N25" s="46">
        <v>0.97500000000000009</v>
      </c>
      <c r="O25" s="46">
        <v>-2.4999999999999967E-2</v>
      </c>
      <c r="P25" s="45">
        <v>4.5</v>
      </c>
      <c r="Q25" s="48">
        <v>-2.25</v>
      </c>
      <c r="R25" s="49">
        <v>-3.31</v>
      </c>
      <c r="S25" s="46">
        <v>0.97499999999999998</v>
      </c>
      <c r="T25" s="45">
        <v>132.21449419672129</v>
      </c>
      <c r="U25" s="50">
        <v>189.30799999999994</v>
      </c>
    </row>
    <row r="26" spans="1:21" s="18" customFormat="1" ht="13.5" customHeight="1" x14ac:dyDescent="0.25">
      <c r="A26" s="37">
        <v>43967</v>
      </c>
      <c r="B26" s="37" t="s">
        <v>43</v>
      </c>
      <c r="C26" s="51" t="s">
        <v>128</v>
      </c>
      <c r="D26" s="52">
        <v>33.5</v>
      </c>
      <c r="E26" s="53">
        <v>179.5</v>
      </c>
      <c r="F26" s="39">
        <v>8.25</v>
      </c>
      <c r="G26" s="39">
        <v>9.25</v>
      </c>
      <c r="H26" s="40">
        <v>-1.0000000000000002E-2</v>
      </c>
      <c r="I26" s="40">
        <v>0.05</v>
      </c>
      <c r="J26" s="39">
        <v>17.5</v>
      </c>
      <c r="K26" s="38">
        <v>187.45</v>
      </c>
      <c r="L26" s="54">
        <v>1.25</v>
      </c>
      <c r="M26" s="39">
        <v>2</v>
      </c>
      <c r="N26" s="39">
        <v>1.3499999999999999</v>
      </c>
      <c r="O26" s="39">
        <v>0.3</v>
      </c>
      <c r="P26" s="53">
        <v>0.5</v>
      </c>
      <c r="Q26" s="38">
        <v>0.49999999999999289</v>
      </c>
      <c r="R26" s="54">
        <v>-3.7249999999999996</v>
      </c>
      <c r="S26" s="39">
        <v>1.3</v>
      </c>
      <c r="T26" s="53">
        <v>70</v>
      </c>
      <c r="U26" s="41">
        <v>182</v>
      </c>
    </row>
    <row r="27" spans="1:21" s="18" customFormat="1" ht="13.5" customHeight="1" x14ac:dyDescent="0.25">
      <c r="A27" s="42">
        <v>43959</v>
      </c>
      <c r="B27" s="42" t="s">
        <v>44</v>
      </c>
      <c r="C27" s="43" t="s">
        <v>128</v>
      </c>
      <c r="D27" s="44">
        <v>40.000000000000007</v>
      </c>
      <c r="E27" s="45">
        <v>33.5</v>
      </c>
      <c r="F27" s="46">
        <v>6.35</v>
      </c>
      <c r="G27" s="46">
        <v>4.95</v>
      </c>
      <c r="H27" s="47">
        <v>9.0000000000000011E-2</v>
      </c>
      <c r="I27" s="47">
        <v>7.0000000000000007E-2</v>
      </c>
      <c r="J27" s="46">
        <v>11.3</v>
      </c>
      <c r="K27" s="48">
        <v>142.75</v>
      </c>
      <c r="L27" s="49">
        <v>-0.3</v>
      </c>
      <c r="M27" s="46">
        <v>0.35</v>
      </c>
      <c r="N27" s="46">
        <v>0.6</v>
      </c>
      <c r="O27" s="46">
        <v>-0.5</v>
      </c>
      <c r="P27" s="45">
        <v>7.5</v>
      </c>
      <c r="Q27" s="48">
        <v>-4.5</v>
      </c>
      <c r="R27" s="49">
        <v>0.77999999999999992</v>
      </c>
      <c r="S27" s="46">
        <v>0.6</v>
      </c>
      <c r="T27" s="45">
        <v>15.5</v>
      </c>
      <c r="U27" s="50">
        <v>137</v>
      </c>
    </row>
    <row r="28" spans="1:21" s="18" customFormat="1" ht="13.5" customHeight="1" x14ac:dyDescent="0.25">
      <c r="A28" s="37">
        <v>43958</v>
      </c>
      <c r="B28" s="37" t="s">
        <v>45</v>
      </c>
      <c r="C28" s="51" t="s">
        <v>128</v>
      </c>
      <c r="D28" s="52">
        <v>39.5</v>
      </c>
      <c r="E28" s="53">
        <v>146.5</v>
      </c>
      <c r="F28" s="39">
        <v>7.8</v>
      </c>
      <c r="G28" s="39">
        <v>5.4</v>
      </c>
      <c r="H28" s="40">
        <v>0.01</v>
      </c>
      <c r="I28" s="40">
        <v>5.0000000000000001E-3</v>
      </c>
      <c r="J28" s="39">
        <v>13.2</v>
      </c>
      <c r="K28" s="38">
        <v>119.6</v>
      </c>
      <c r="L28" s="54">
        <v>-0.9</v>
      </c>
      <c r="M28" s="39">
        <v>-0.19999999999999998</v>
      </c>
      <c r="N28" s="39">
        <v>0.35</v>
      </c>
      <c r="O28" s="39">
        <v>-0.79999999999999993</v>
      </c>
      <c r="P28" s="53">
        <v>10.5</v>
      </c>
      <c r="Q28" s="38">
        <v>-19.5</v>
      </c>
      <c r="R28" s="54">
        <v>1.8149999999999999</v>
      </c>
      <c r="S28" s="39">
        <v>0.7</v>
      </c>
      <c r="T28" s="53">
        <v>9</v>
      </c>
      <c r="U28" s="41">
        <v>125.5</v>
      </c>
    </row>
    <row r="29" spans="1:21" s="18" customFormat="1" ht="13.5" customHeight="1" x14ac:dyDescent="0.25">
      <c r="A29" s="42">
        <v>43960</v>
      </c>
      <c r="B29" s="42" t="s">
        <v>46</v>
      </c>
      <c r="C29" s="43" t="s">
        <v>128</v>
      </c>
      <c r="D29" s="44">
        <v>34.25</v>
      </c>
      <c r="E29" s="45">
        <v>331.5</v>
      </c>
      <c r="F29" s="46">
        <v>10.9</v>
      </c>
      <c r="G29" s="46">
        <v>10.45</v>
      </c>
      <c r="H29" s="47">
        <v>-9.5000000000000001E-2</v>
      </c>
      <c r="I29" s="47">
        <v>-0.02</v>
      </c>
      <c r="J29" s="46">
        <v>21.35</v>
      </c>
      <c r="K29" s="48">
        <v>174.5</v>
      </c>
      <c r="L29" s="49">
        <v>-0.23749999999999999</v>
      </c>
      <c r="M29" s="46">
        <v>0.25</v>
      </c>
      <c r="N29" s="46">
        <v>0.28749999999999998</v>
      </c>
      <c r="O29" s="46">
        <v>0.26250000000000001</v>
      </c>
      <c r="P29" s="45">
        <v>4</v>
      </c>
      <c r="Q29" s="48">
        <v>-45.5</v>
      </c>
      <c r="R29" s="49">
        <v>-2.9099999999999997</v>
      </c>
      <c r="S29" s="46">
        <v>9.9999999999999992E-2</v>
      </c>
      <c r="T29" s="45">
        <v>28.5</v>
      </c>
      <c r="U29" s="50">
        <v>105.5</v>
      </c>
    </row>
    <row r="30" spans="1:21" s="18" customFormat="1" ht="13.5" customHeight="1" x14ac:dyDescent="0.25">
      <c r="A30" s="37">
        <v>43957</v>
      </c>
      <c r="B30" s="37" t="s">
        <v>47</v>
      </c>
      <c r="C30" s="51" t="s">
        <v>128</v>
      </c>
      <c r="D30" s="52">
        <v>39.5</v>
      </c>
      <c r="E30" s="53">
        <v>17</v>
      </c>
      <c r="F30" s="39">
        <v>4.5999999999999996</v>
      </c>
      <c r="G30" s="39">
        <v>1.75</v>
      </c>
      <c r="H30" s="40">
        <v>7.0000000000000007E-2</v>
      </c>
      <c r="I30" s="40">
        <v>2.5000000000000001E-2</v>
      </c>
      <c r="J30" s="39">
        <v>6.35</v>
      </c>
      <c r="K30" s="38">
        <v>69.599999999999994</v>
      </c>
      <c r="L30" s="54">
        <v>-4.9999999999999989E-2</v>
      </c>
      <c r="M30" s="39">
        <v>0.2</v>
      </c>
      <c r="N30" s="39">
        <v>0.65</v>
      </c>
      <c r="O30" s="39">
        <v>-0.39999999999999997</v>
      </c>
      <c r="P30" s="53">
        <v>8</v>
      </c>
      <c r="Q30" s="38">
        <v>-4.5</v>
      </c>
      <c r="R30" s="54">
        <v>2.2249999999999996</v>
      </c>
      <c r="S30" s="39">
        <v>0.75</v>
      </c>
      <c r="T30" s="53">
        <v>-10</v>
      </c>
      <c r="U30" s="41">
        <v>102</v>
      </c>
    </row>
    <row r="31" spans="1:21" s="18" customFormat="1" ht="13.5" customHeight="1" x14ac:dyDescent="0.25">
      <c r="A31" s="42">
        <v>43963</v>
      </c>
      <c r="B31" s="42" t="s">
        <v>48</v>
      </c>
      <c r="C31" s="43" t="s">
        <v>128</v>
      </c>
      <c r="D31" s="44">
        <v>39.25</v>
      </c>
      <c r="E31" s="45">
        <v>212</v>
      </c>
      <c r="F31" s="46">
        <v>6.15</v>
      </c>
      <c r="G31" s="46">
        <v>6.4</v>
      </c>
      <c r="H31" s="47">
        <v>-8.5000000000000006E-2</v>
      </c>
      <c r="I31" s="47">
        <v>-0.02</v>
      </c>
      <c r="J31" s="46">
        <v>12.55</v>
      </c>
      <c r="K31" s="48">
        <v>98.549999999999983</v>
      </c>
      <c r="L31" s="49">
        <v>0.32500000000000001</v>
      </c>
      <c r="M31" s="46">
        <v>0.66250000000000009</v>
      </c>
      <c r="N31" s="46">
        <v>0.27500000000000002</v>
      </c>
      <c r="O31" s="46">
        <v>-0.33749999999999997</v>
      </c>
      <c r="P31" s="45">
        <v>-2.5</v>
      </c>
      <c r="Q31" s="48">
        <v>12</v>
      </c>
      <c r="R31" s="49">
        <v>-4.4999999999999929E-2</v>
      </c>
      <c r="S31" s="46">
        <v>0.46249999999999997</v>
      </c>
      <c r="T31" s="45">
        <v>43</v>
      </c>
      <c r="U31" s="50">
        <v>94</v>
      </c>
    </row>
    <row r="32" spans="1:21" s="18" customFormat="1" ht="13.5" customHeight="1" x14ac:dyDescent="0.25">
      <c r="A32" s="37">
        <v>43962</v>
      </c>
      <c r="B32" s="37" t="s">
        <v>49</v>
      </c>
      <c r="C32" s="51" t="s">
        <v>127</v>
      </c>
      <c r="D32" s="52">
        <v>26.437500000000004</v>
      </c>
      <c r="E32" s="53">
        <v>66.75</v>
      </c>
      <c r="F32" s="39">
        <v>5.6</v>
      </c>
      <c r="G32" s="39">
        <v>3.5500000000000003</v>
      </c>
      <c r="H32" s="40">
        <v>4.7500000000000001E-2</v>
      </c>
      <c r="I32" s="40">
        <v>2.2499999999999999E-2</v>
      </c>
      <c r="J32" s="39">
        <v>9.15</v>
      </c>
      <c r="K32" s="38">
        <v>94.699999999999989</v>
      </c>
      <c r="L32" s="54">
        <v>-0.13749999999999998</v>
      </c>
      <c r="M32" s="39">
        <v>0.17500000000000004</v>
      </c>
      <c r="N32" s="39">
        <v>-8.7500000000000008E-2</v>
      </c>
      <c r="O32" s="39">
        <v>-0.26250000000000001</v>
      </c>
      <c r="P32" s="53">
        <v>10</v>
      </c>
      <c r="Q32" s="38">
        <v>-58</v>
      </c>
      <c r="R32" s="54">
        <v>-1.7424999999999999</v>
      </c>
      <c r="S32" s="39">
        <v>0</v>
      </c>
      <c r="T32" s="53">
        <v>-66.75</v>
      </c>
      <c r="U32" s="41">
        <v>59.25</v>
      </c>
    </row>
    <row r="33" spans="1:21" s="18" customFormat="1" ht="13.5" customHeight="1" x14ac:dyDescent="0.25">
      <c r="A33" s="42">
        <v>43968</v>
      </c>
      <c r="B33" s="42" t="s">
        <v>50</v>
      </c>
      <c r="C33" s="43" t="s">
        <v>128</v>
      </c>
      <c r="D33" s="44">
        <v>41.500000000000007</v>
      </c>
      <c r="E33" s="45">
        <v>93</v>
      </c>
      <c r="F33" s="46">
        <v>4.6499999999999995</v>
      </c>
      <c r="G33" s="46">
        <v>2.5999999999999996</v>
      </c>
      <c r="H33" s="47">
        <v>0</v>
      </c>
      <c r="I33" s="47">
        <v>-9.9999999999999985E-3</v>
      </c>
      <c r="J33" s="46">
        <v>7.2499999999999991</v>
      </c>
      <c r="K33" s="48">
        <v>56.649999999999984</v>
      </c>
      <c r="L33" s="49">
        <v>1.0999999999999999</v>
      </c>
      <c r="M33" s="46">
        <v>1.6</v>
      </c>
      <c r="N33" s="46">
        <v>0.3</v>
      </c>
      <c r="O33" s="46">
        <v>1.05</v>
      </c>
      <c r="P33" s="45">
        <v>-2</v>
      </c>
      <c r="Q33" s="48">
        <v>82</v>
      </c>
      <c r="R33" s="49">
        <v>-4.79</v>
      </c>
      <c r="S33" s="46">
        <v>0.4</v>
      </c>
      <c r="T33" s="45">
        <v>7.5</v>
      </c>
      <c r="U33" s="50">
        <v>2.5</v>
      </c>
    </row>
    <row r="34" spans="1:21" s="18" customFormat="1" ht="13.5" customHeight="1" x14ac:dyDescent="0.25">
      <c r="A34" s="37">
        <v>43964</v>
      </c>
      <c r="B34" s="37" t="s">
        <v>51</v>
      </c>
      <c r="C34" s="51" t="s">
        <v>127</v>
      </c>
      <c r="D34" s="52">
        <v>27.1875</v>
      </c>
      <c r="E34" s="53">
        <v>-46</v>
      </c>
      <c r="F34" s="39">
        <v>-1.0999999999999999</v>
      </c>
      <c r="G34" s="39">
        <v>-3.2750000000000004</v>
      </c>
      <c r="H34" s="40">
        <v>2.5000000000000001E-2</v>
      </c>
      <c r="I34" s="40">
        <v>-0.03</v>
      </c>
      <c r="J34" s="39">
        <v>-4.375</v>
      </c>
      <c r="K34" s="38">
        <v>-57</v>
      </c>
      <c r="L34" s="54">
        <v>-0.35000000000000003</v>
      </c>
      <c r="M34" s="39">
        <v>0.4</v>
      </c>
      <c r="N34" s="39">
        <v>0.17500000000000002</v>
      </c>
      <c r="O34" s="39">
        <v>-1.1000000000000001</v>
      </c>
      <c r="P34" s="53">
        <v>-3.5</v>
      </c>
      <c r="Q34" s="38">
        <v>-1.75</v>
      </c>
      <c r="R34" s="54">
        <v>1.17</v>
      </c>
      <c r="S34" s="39">
        <v>0.625</v>
      </c>
      <c r="T34" s="53">
        <v>-108.25</v>
      </c>
      <c r="U34" s="41">
        <v>-15.75</v>
      </c>
    </row>
    <row r="35" spans="1:21" ht="15" customHeight="1" x14ac:dyDescent="0.25">
      <c r="A35" s="37"/>
      <c r="B35" s="55" t="s">
        <v>52</v>
      </c>
      <c r="C35" s="56"/>
      <c r="D35" s="57">
        <v>32.606250000000003</v>
      </c>
      <c r="E35" s="58">
        <v>176.6452142857143</v>
      </c>
      <c r="F35" s="59">
        <v>8.7242142857142859</v>
      </c>
      <c r="G35" s="59">
        <v>6.8681071428571432</v>
      </c>
      <c r="H35" s="60">
        <v>2.1002371155341829E-3</v>
      </c>
      <c r="I35" s="60">
        <v>1.1867434027062864E-2</v>
      </c>
      <c r="J35" s="58">
        <v>15.592321428571427</v>
      </c>
      <c r="K35" s="61">
        <v>145.22198571428569</v>
      </c>
      <c r="L35" s="59">
        <v>0.41943142857142857</v>
      </c>
      <c r="M35" s="59">
        <v>0.84626642857142842</v>
      </c>
      <c r="N35" s="59">
        <v>0.47321428571428564</v>
      </c>
      <c r="O35" s="62">
        <v>0.10446428571428577</v>
      </c>
      <c r="P35" s="58">
        <v>1.5840882142857151</v>
      </c>
      <c r="Q35" s="62">
        <v>4.7423035714285708</v>
      </c>
      <c r="R35" s="59">
        <v>-0.84176071428571431</v>
      </c>
      <c r="S35" s="62">
        <v>0.49967857142857147</v>
      </c>
      <c r="T35" s="58">
        <v>61.215907261980092</v>
      </c>
      <c r="U35" s="58">
        <v>145.67899444642856</v>
      </c>
    </row>
    <row r="36" spans="1:21" ht="15" customHeight="1" x14ac:dyDescent="0.25">
      <c r="A36" s="19"/>
      <c r="B36" s="20"/>
      <c r="C36" s="21"/>
      <c r="D36" s="33"/>
      <c r="E36" s="26"/>
      <c r="F36" s="24"/>
      <c r="G36" s="24"/>
      <c r="H36" s="25"/>
      <c r="I36" s="25"/>
      <c r="J36" s="24"/>
      <c r="K36" s="26"/>
      <c r="L36" s="24"/>
      <c r="M36" s="24"/>
      <c r="N36" s="24"/>
      <c r="O36" s="24"/>
      <c r="P36" s="26"/>
      <c r="Q36" s="24"/>
      <c r="R36" s="24"/>
      <c r="S36" s="24"/>
      <c r="T36" s="26"/>
      <c r="U36" s="34"/>
    </row>
    <row r="37" spans="1:21" ht="15" customHeight="1" x14ac:dyDescent="0.25">
      <c r="A37" s="35" t="s">
        <v>53</v>
      </c>
      <c r="B37" s="35"/>
      <c r="C37" s="36"/>
      <c r="D37" s="37"/>
      <c r="E37" s="38"/>
      <c r="F37" s="39"/>
      <c r="G37" s="39"/>
      <c r="H37" s="40"/>
      <c r="I37" s="40"/>
      <c r="J37" s="39"/>
      <c r="K37" s="38"/>
      <c r="L37" s="39"/>
      <c r="M37" s="39"/>
      <c r="N37" s="39"/>
      <c r="O37" s="39"/>
      <c r="P37" s="38"/>
      <c r="Q37" s="39"/>
      <c r="R37" s="39"/>
      <c r="S37" s="39"/>
      <c r="T37" s="38"/>
      <c r="U37" s="41"/>
    </row>
    <row r="38" spans="1:21" s="18" customFormat="1" ht="15" customHeight="1" x14ac:dyDescent="0.25">
      <c r="A38" s="37">
        <v>43943</v>
      </c>
      <c r="B38" s="37" t="s">
        <v>54</v>
      </c>
      <c r="C38" s="51" t="s">
        <v>128</v>
      </c>
      <c r="D38" s="52">
        <v>34.25</v>
      </c>
      <c r="E38" s="53">
        <v>117.5</v>
      </c>
      <c r="F38" s="39">
        <v>15.3</v>
      </c>
      <c r="G38" s="39">
        <v>9.8000000000000007</v>
      </c>
      <c r="H38" s="40">
        <v>0.17499999999999999</v>
      </c>
      <c r="I38" s="40">
        <v>0.10500000000000001</v>
      </c>
      <c r="J38" s="39">
        <v>25.1</v>
      </c>
      <c r="K38" s="38">
        <v>286.70000000000005</v>
      </c>
      <c r="L38" s="54">
        <v>0.97499999999999998</v>
      </c>
      <c r="M38" s="39">
        <v>0.83750000000000002</v>
      </c>
      <c r="N38" s="39">
        <v>3.7499999999999978E-2</v>
      </c>
      <c r="O38" s="39">
        <v>1.075</v>
      </c>
      <c r="P38" s="53">
        <v>0.5</v>
      </c>
      <c r="Q38" s="38">
        <v>41</v>
      </c>
      <c r="R38" s="54">
        <v>-0.20999999999999996</v>
      </c>
      <c r="S38" s="39">
        <v>-0.2</v>
      </c>
      <c r="T38" s="53">
        <v>223.5</v>
      </c>
      <c r="U38" s="41">
        <v>324</v>
      </c>
    </row>
    <row r="39" spans="1:21" s="18" customFormat="1" ht="15" customHeight="1" x14ac:dyDescent="0.25">
      <c r="A39" s="42">
        <v>43942</v>
      </c>
      <c r="B39" s="42" t="s">
        <v>55</v>
      </c>
      <c r="C39" s="43" t="s">
        <v>128</v>
      </c>
      <c r="D39" s="44">
        <v>29.749999999999996</v>
      </c>
      <c r="E39" s="45">
        <v>244</v>
      </c>
      <c r="F39" s="46">
        <v>12.55</v>
      </c>
      <c r="G39" s="46">
        <v>8.8500000000000014</v>
      </c>
      <c r="H39" s="47">
        <v>1.4999999999999999E-2</v>
      </c>
      <c r="I39" s="47">
        <v>9.999999999999995E-3</v>
      </c>
      <c r="J39" s="46">
        <v>21.400000000000002</v>
      </c>
      <c r="K39" s="48">
        <v>192.35000000000002</v>
      </c>
      <c r="L39" s="49">
        <v>1.4500000000000002</v>
      </c>
      <c r="M39" s="46">
        <v>0.82500000000000007</v>
      </c>
      <c r="N39" s="46">
        <v>2.5000000000000022E-2</v>
      </c>
      <c r="O39" s="46">
        <v>1.35</v>
      </c>
      <c r="P39" s="45">
        <v>-7.75</v>
      </c>
      <c r="Q39" s="48">
        <v>14.5</v>
      </c>
      <c r="R39" s="49">
        <v>1.105</v>
      </c>
      <c r="S39" s="46">
        <v>-0.14999999999999997</v>
      </c>
      <c r="T39" s="45">
        <v>174.5</v>
      </c>
      <c r="U39" s="50">
        <v>235</v>
      </c>
    </row>
    <row r="40" spans="1:21" s="18" customFormat="1" ht="15" customHeight="1" x14ac:dyDescent="0.25">
      <c r="A40" s="37">
        <v>43946</v>
      </c>
      <c r="B40" s="37" t="s">
        <v>56</v>
      </c>
      <c r="C40" s="51" t="s">
        <v>128</v>
      </c>
      <c r="D40" s="52">
        <v>40.749999999999993</v>
      </c>
      <c r="E40" s="53">
        <v>179.5</v>
      </c>
      <c r="F40" s="39">
        <v>9.1</v>
      </c>
      <c r="G40" s="39">
        <v>9.9</v>
      </c>
      <c r="H40" s="40">
        <v>0</v>
      </c>
      <c r="I40" s="40">
        <v>6.0000000000000005E-2</v>
      </c>
      <c r="J40" s="39">
        <v>19</v>
      </c>
      <c r="K40" s="38">
        <v>208.1</v>
      </c>
      <c r="L40" s="54">
        <v>0.45000000000000007</v>
      </c>
      <c r="M40" s="39">
        <v>0.35</v>
      </c>
      <c r="N40" s="39">
        <v>0.35</v>
      </c>
      <c r="O40" s="39">
        <v>0.2</v>
      </c>
      <c r="P40" s="53">
        <v>-1.5</v>
      </c>
      <c r="Q40" s="38">
        <v>56</v>
      </c>
      <c r="R40" s="54">
        <v>0.39499999999999991</v>
      </c>
      <c r="S40" s="39">
        <v>0.35</v>
      </c>
      <c r="T40" s="53">
        <v>129.5</v>
      </c>
      <c r="U40" s="41">
        <v>227</v>
      </c>
    </row>
    <row r="41" spans="1:21" s="18" customFormat="1" ht="15" customHeight="1" x14ac:dyDescent="0.25">
      <c r="A41" s="42">
        <v>43949</v>
      </c>
      <c r="B41" s="42" t="s">
        <v>57</v>
      </c>
      <c r="C41" s="43" t="s">
        <v>128</v>
      </c>
      <c r="D41" s="44">
        <v>25</v>
      </c>
      <c r="E41" s="45">
        <v>152.595</v>
      </c>
      <c r="F41" s="46">
        <v>5.4190000000000005</v>
      </c>
      <c r="G41" s="46">
        <v>9.3955000000000002</v>
      </c>
      <c r="H41" s="47">
        <v>-3.9319112876673876E-2</v>
      </c>
      <c r="I41" s="47">
        <v>6.9997328266935832E-2</v>
      </c>
      <c r="J41" s="46">
        <v>14.814500000000001</v>
      </c>
      <c r="K41" s="48">
        <v>175.643</v>
      </c>
      <c r="L41" s="49">
        <v>0.47500000000000003</v>
      </c>
      <c r="M41" s="46">
        <v>1.1749999999999998</v>
      </c>
      <c r="N41" s="46">
        <v>0.42499999999999999</v>
      </c>
      <c r="O41" s="46">
        <v>0.75</v>
      </c>
      <c r="P41" s="45">
        <v>-1</v>
      </c>
      <c r="Q41" s="48">
        <v>-48.25</v>
      </c>
      <c r="R41" s="49">
        <v>-1.01</v>
      </c>
      <c r="S41" s="46">
        <v>0.47500000000000003</v>
      </c>
      <c r="T41" s="45">
        <v>117.3069028852459</v>
      </c>
      <c r="U41" s="50">
        <v>189.82300000000001</v>
      </c>
    </row>
    <row r="42" spans="1:21" s="18" customFormat="1" ht="15" customHeight="1" x14ac:dyDescent="0.25">
      <c r="A42" s="37">
        <v>43955</v>
      </c>
      <c r="B42" s="37" t="s">
        <v>42</v>
      </c>
      <c r="C42" s="51" t="s">
        <v>128</v>
      </c>
      <c r="D42" s="52">
        <v>24.249999999999996</v>
      </c>
      <c r="E42" s="53">
        <v>393.09500000000003</v>
      </c>
      <c r="F42" s="39">
        <v>12.019</v>
      </c>
      <c r="G42" s="39">
        <v>14.195499999999999</v>
      </c>
      <c r="H42" s="40">
        <v>-0.11931911287667389</v>
      </c>
      <c r="I42" s="40">
        <v>9.9973282669358204E-3</v>
      </c>
      <c r="J42" s="39">
        <v>26.214500000000001</v>
      </c>
      <c r="K42" s="38">
        <v>234.84299999999996</v>
      </c>
      <c r="L42" s="54">
        <v>0.32500000000000001</v>
      </c>
      <c r="M42" s="39">
        <v>0.82499999999999996</v>
      </c>
      <c r="N42" s="39">
        <v>0.97500000000000009</v>
      </c>
      <c r="O42" s="39">
        <v>-2.4999999999999967E-2</v>
      </c>
      <c r="P42" s="53">
        <v>4.5</v>
      </c>
      <c r="Q42" s="38">
        <v>-2.25</v>
      </c>
      <c r="R42" s="54">
        <v>-3.31</v>
      </c>
      <c r="S42" s="39">
        <v>0.97499999999999998</v>
      </c>
      <c r="T42" s="53">
        <v>132.21449419672129</v>
      </c>
      <c r="U42" s="41">
        <v>189.30799999999994</v>
      </c>
    </row>
    <row r="43" spans="1:21" s="18" customFormat="1" ht="15" customHeight="1" x14ac:dyDescent="0.25">
      <c r="A43" s="42">
        <v>43940</v>
      </c>
      <c r="B43" s="42" t="s">
        <v>58</v>
      </c>
      <c r="C43" s="43" t="s">
        <v>128</v>
      </c>
      <c r="D43" s="44">
        <v>42.500000000000007</v>
      </c>
      <c r="E43" s="45">
        <v>268</v>
      </c>
      <c r="F43" s="46">
        <v>11.45</v>
      </c>
      <c r="G43" s="46">
        <v>11.9</v>
      </c>
      <c r="H43" s="47">
        <v>-3.5000000000000003E-2</v>
      </c>
      <c r="I43" s="47">
        <v>0.04</v>
      </c>
      <c r="J43" s="46">
        <v>23.35</v>
      </c>
      <c r="K43" s="48">
        <v>233.85</v>
      </c>
      <c r="L43" s="49">
        <v>0.27499999999999997</v>
      </c>
      <c r="M43" s="46">
        <v>0.57500000000000007</v>
      </c>
      <c r="N43" s="46">
        <v>1.425</v>
      </c>
      <c r="O43" s="46">
        <v>0.42500000000000004</v>
      </c>
      <c r="P43" s="45">
        <v>-4</v>
      </c>
      <c r="Q43" s="48">
        <v>-9</v>
      </c>
      <c r="R43" s="49">
        <v>-3.94</v>
      </c>
      <c r="S43" s="46">
        <v>1.425</v>
      </c>
      <c r="T43" s="45">
        <v>52</v>
      </c>
      <c r="U43" s="50">
        <v>173</v>
      </c>
    </row>
    <row r="44" spans="1:21" s="18" customFormat="1" ht="15" customHeight="1" x14ac:dyDescent="0.25">
      <c r="A44" s="37">
        <v>43951</v>
      </c>
      <c r="B44" s="37" t="s">
        <v>59</v>
      </c>
      <c r="C44" s="51" t="s">
        <v>127</v>
      </c>
      <c r="D44" s="52">
        <v>23.812500000000004</v>
      </c>
      <c r="E44" s="53">
        <v>135</v>
      </c>
      <c r="F44" s="39">
        <v>2.7500000000000004</v>
      </c>
      <c r="G44" s="39">
        <v>5.1749999999999998</v>
      </c>
      <c r="H44" s="40">
        <v>-7.0000000000000007E-2</v>
      </c>
      <c r="I44" s="40">
        <v>4.9999999999999975E-3</v>
      </c>
      <c r="J44" s="39">
        <v>7.9250000000000007</v>
      </c>
      <c r="K44" s="38">
        <v>74.25</v>
      </c>
      <c r="L44" s="54">
        <v>0.45</v>
      </c>
      <c r="M44" s="39">
        <v>0.5</v>
      </c>
      <c r="N44" s="39">
        <v>1</v>
      </c>
      <c r="O44" s="39">
        <v>0.55000000000000004</v>
      </c>
      <c r="P44" s="53">
        <v>-4.25</v>
      </c>
      <c r="Q44" s="38">
        <v>-35.75</v>
      </c>
      <c r="R44" s="54">
        <v>0.87250000000000005</v>
      </c>
      <c r="S44" s="39">
        <v>0.97499999999999998</v>
      </c>
      <c r="T44" s="53">
        <v>42.340700959016402</v>
      </c>
      <c r="U44" s="41">
        <v>111.51750000000001</v>
      </c>
    </row>
    <row r="45" spans="1:21" s="18" customFormat="1" ht="15" customHeight="1" x14ac:dyDescent="0.25">
      <c r="A45" s="42">
        <v>43952</v>
      </c>
      <c r="B45" s="42" t="s">
        <v>60</v>
      </c>
      <c r="C45" s="43" t="s">
        <v>127</v>
      </c>
      <c r="D45" s="44">
        <v>23.812500000000004</v>
      </c>
      <c r="E45" s="45">
        <v>135</v>
      </c>
      <c r="F45" s="46">
        <v>2.7500000000000004</v>
      </c>
      <c r="G45" s="46">
        <v>5.1749999999999998</v>
      </c>
      <c r="H45" s="47">
        <v>-7.0000000000000007E-2</v>
      </c>
      <c r="I45" s="47">
        <v>4.9999999999999975E-3</v>
      </c>
      <c r="J45" s="46">
        <v>7.9250000000000007</v>
      </c>
      <c r="K45" s="48">
        <v>74.25</v>
      </c>
      <c r="L45" s="49">
        <v>0.45</v>
      </c>
      <c r="M45" s="46">
        <v>0.5</v>
      </c>
      <c r="N45" s="46">
        <v>1</v>
      </c>
      <c r="O45" s="46">
        <v>0.55000000000000004</v>
      </c>
      <c r="P45" s="45">
        <v>-4.25</v>
      </c>
      <c r="Q45" s="48">
        <v>-35.75</v>
      </c>
      <c r="R45" s="49">
        <v>0.87250000000000005</v>
      </c>
      <c r="S45" s="46">
        <v>0.97499999999999998</v>
      </c>
      <c r="T45" s="45">
        <v>42.340700959016402</v>
      </c>
      <c r="U45" s="50">
        <v>111.51750000000001</v>
      </c>
    </row>
    <row r="46" spans="1:21" s="18" customFormat="1" ht="15" customHeight="1" x14ac:dyDescent="0.25">
      <c r="A46" s="37">
        <v>43948</v>
      </c>
      <c r="B46" s="37" t="s">
        <v>61</v>
      </c>
      <c r="C46" s="51" t="s">
        <v>128</v>
      </c>
      <c r="D46" s="52">
        <v>24.5</v>
      </c>
      <c r="E46" s="53">
        <v>64.594999999999999</v>
      </c>
      <c r="F46" s="39">
        <v>7.3689999999999998</v>
      </c>
      <c r="G46" s="39">
        <v>5.6455000000000002</v>
      </c>
      <c r="H46" s="40">
        <v>7.5680887123326115E-2</v>
      </c>
      <c r="I46" s="40">
        <v>5.9997328266935823E-2</v>
      </c>
      <c r="J46" s="39">
        <v>13.0145</v>
      </c>
      <c r="K46" s="38">
        <v>153.393</v>
      </c>
      <c r="L46" s="54">
        <v>0.77500000000000002</v>
      </c>
      <c r="M46" s="39">
        <v>0.42499999999999993</v>
      </c>
      <c r="N46" s="39">
        <v>0.72500000000000009</v>
      </c>
      <c r="O46" s="39">
        <v>0.7</v>
      </c>
      <c r="P46" s="53">
        <v>-9</v>
      </c>
      <c r="Q46" s="38">
        <v>-17.25</v>
      </c>
      <c r="R46" s="54">
        <v>-3.7199999999999998</v>
      </c>
      <c r="S46" s="39">
        <v>0.57499999999999996</v>
      </c>
      <c r="T46" s="53">
        <v>77.15849250819673</v>
      </c>
      <c r="U46" s="41">
        <v>103.61799999999998</v>
      </c>
    </row>
    <row r="47" spans="1:21" s="18" customFormat="1" ht="15" customHeight="1" x14ac:dyDescent="0.25">
      <c r="A47" s="42">
        <v>43947</v>
      </c>
      <c r="B47" s="42" t="s">
        <v>62</v>
      </c>
      <c r="C47" s="43" t="s">
        <v>128</v>
      </c>
      <c r="D47" s="44">
        <v>40.5</v>
      </c>
      <c r="E47" s="45">
        <v>212</v>
      </c>
      <c r="F47" s="46">
        <v>7.4</v>
      </c>
      <c r="G47" s="46">
        <v>5.7</v>
      </c>
      <c r="H47" s="47">
        <v>-0.06</v>
      </c>
      <c r="I47" s="47">
        <v>-3.5000000000000003E-2</v>
      </c>
      <c r="J47" s="46">
        <v>13.100000000000001</v>
      </c>
      <c r="K47" s="48">
        <v>95.8</v>
      </c>
      <c r="L47" s="49">
        <v>-0.5</v>
      </c>
      <c r="M47" s="46">
        <v>0.8</v>
      </c>
      <c r="N47" s="46">
        <v>1</v>
      </c>
      <c r="O47" s="46">
        <v>-0.9</v>
      </c>
      <c r="P47" s="45">
        <v>-1</v>
      </c>
      <c r="Q47" s="48">
        <v>26</v>
      </c>
      <c r="R47" s="49">
        <v>-0.26</v>
      </c>
      <c r="S47" s="46">
        <v>1.2999999999999998</v>
      </c>
      <c r="T47" s="45">
        <v>-10.5</v>
      </c>
      <c r="U47" s="50">
        <v>93</v>
      </c>
    </row>
    <row r="48" spans="1:21" s="18" customFormat="1" ht="15" customHeight="1" x14ac:dyDescent="0.25">
      <c r="A48" s="37">
        <v>43945</v>
      </c>
      <c r="B48" s="37" t="s">
        <v>63</v>
      </c>
      <c r="C48" s="51" t="s">
        <v>128</v>
      </c>
      <c r="D48" s="52">
        <v>41</v>
      </c>
      <c r="E48" s="53">
        <v>108.5</v>
      </c>
      <c r="F48" s="39">
        <v>2.65</v>
      </c>
      <c r="G48" s="39">
        <v>1.6</v>
      </c>
      <c r="H48" s="40">
        <v>-0.05</v>
      </c>
      <c r="I48" s="40">
        <v>-4.4999999999999998E-2</v>
      </c>
      <c r="J48" s="39">
        <v>4.25</v>
      </c>
      <c r="K48" s="38">
        <v>12.449999999999992</v>
      </c>
      <c r="L48" s="54">
        <v>0.9</v>
      </c>
      <c r="M48" s="39">
        <v>0.4</v>
      </c>
      <c r="N48" s="39">
        <v>-0.15</v>
      </c>
      <c r="O48" s="39">
        <v>0.55000000000000004</v>
      </c>
      <c r="P48" s="53">
        <v>-0.5</v>
      </c>
      <c r="Q48" s="38">
        <v>87</v>
      </c>
      <c r="R48" s="54">
        <v>2.04</v>
      </c>
      <c r="S48" s="39">
        <v>0.3</v>
      </c>
      <c r="T48" s="53">
        <v>31.5</v>
      </c>
      <c r="U48" s="41">
        <v>69</v>
      </c>
    </row>
    <row r="49" spans="1:21" s="18" customFormat="1" ht="15" customHeight="1" x14ac:dyDescent="0.25">
      <c r="A49" s="42">
        <v>43953</v>
      </c>
      <c r="B49" s="42" t="s">
        <v>64</v>
      </c>
      <c r="C49" s="43" t="s">
        <v>128</v>
      </c>
      <c r="D49" s="44">
        <v>26.750000000000004</v>
      </c>
      <c r="E49" s="45">
        <v>-57.905000000000001</v>
      </c>
      <c r="F49" s="46">
        <v>-0.13100000000000001</v>
      </c>
      <c r="G49" s="46">
        <v>3.4455</v>
      </c>
      <c r="H49" s="47">
        <v>5.0680887123326121E-2</v>
      </c>
      <c r="I49" s="47">
        <v>9.9997328266935831E-2</v>
      </c>
      <c r="J49" s="46">
        <v>3.3144999999999998</v>
      </c>
      <c r="K49" s="48">
        <v>90.893000000000001</v>
      </c>
      <c r="L49" s="49">
        <v>0.82500000000000007</v>
      </c>
      <c r="M49" s="46">
        <v>0.82499999999999996</v>
      </c>
      <c r="N49" s="46">
        <v>1.0249999999999999</v>
      </c>
      <c r="O49" s="46">
        <v>0.8</v>
      </c>
      <c r="P49" s="45">
        <v>-2.5</v>
      </c>
      <c r="Q49" s="48">
        <v>12.75</v>
      </c>
      <c r="R49" s="49">
        <v>-2.7750000000000004</v>
      </c>
      <c r="S49" s="46">
        <v>1.2749999999999999</v>
      </c>
      <c r="T49" s="45">
        <v>5.9592468852459053</v>
      </c>
      <c r="U49" s="50">
        <v>66.057999999999993</v>
      </c>
    </row>
    <row r="50" spans="1:21" s="18" customFormat="1" ht="15" customHeight="1" x14ac:dyDescent="0.25">
      <c r="A50" s="37">
        <v>43941</v>
      </c>
      <c r="B50" s="37" t="s">
        <v>65</v>
      </c>
      <c r="C50" s="51" t="s">
        <v>128</v>
      </c>
      <c r="D50" s="52">
        <v>36.999999999999993</v>
      </c>
      <c r="E50" s="53">
        <v>116.5</v>
      </c>
      <c r="F50" s="39">
        <v>8.15</v>
      </c>
      <c r="G50" s="39">
        <v>7.65</v>
      </c>
      <c r="H50" s="40">
        <v>4.5000000000000005E-2</v>
      </c>
      <c r="I50" s="40">
        <v>6.5000000000000002E-2</v>
      </c>
      <c r="J50" s="39">
        <v>15.8</v>
      </c>
      <c r="K50" s="38">
        <v>179.75</v>
      </c>
      <c r="L50" s="54">
        <v>0.35</v>
      </c>
      <c r="M50" s="39">
        <v>0.1</v>
      </c>
      <c r="N50" s="39">
        <v>1.2</v>
      </c>
      <c r="O50" s="39">
        <v>0.10000000000000003</v>
      </c>
      <c r="P50" s="53">
        <v>5.5</v>
      </c>
      <c r="Q50" s="38">
        <v>-27.5</v>
      </c>
      <c r="R50" s="54">
        <v>-6.915</v>
      </c>
      <c r="S50" s="39">
        <v>1.3</v>
      </c>
      <c r="T50" s="53">
        <v>-56.5</v>
      </c>
      <c r="U50" s="41">
        <v>66</v>
      </c>
    </row>
    <row r="51" spans="1:21" s="18" customFormat="1" ht="15" customHeight="1" x14ac:dyDescent="0.25">
      <c r="A51" s="42">
        <v>43939</v>
      </c>
      <c r="B51" s="42" t="s">
        <v>66</v>
      </c>
      <c r="C51" s="43" t="s">
        <v>128</v>
      </c>
      <c r="D51" s="44">
        <v>36.5</v>
      </c>
      <c r="E51" s="45">
        <v>-62.5</v>
      </c>
      <c r="F51" s="46">
        <v>6.05</v>
      </c>
      <c r="G51" s="46">
        <v>1.7000000000000002</v>
      </c>
      <c r="H51" s="47">
        <v>0.19</v>
      </c>
      <c r="I51" s="47">
        <v>0.08</v>
      </c>
      <c r="J51" s="46">
        <v>7.75</v>
      </c>
      <c r="K51" s="48">
        <v>113.44999999999999</v>
      </c>
      <c r="L51" s="49">
        <v>-0.875</v>
      </c>
      <c r="M51" s="46">
        <v>-0.57499999999999996</v>
      </c>
      <c r="N51" s="46">
        <v>2.4999999999999994E-2</v>
      </c>
      <c r="O51" s="46">
        <v>3.7500000000000006E-2</v>
      </c>
      <c r="P51" s="45">
        <v>5</v>
      </c>
      <c r="Q51" s="48">
        <v>-18</v>
      </c>
      <c r="R51" s="49">
        <v>-2.585</v>
      </c>
      <c r="S51" s="46">
        <v>0.64999999999999991</v>
      </c>
      <c r="T51" s="45">
        <v>-51.5</v>
      </c>
      <c r="U51" s="50">
        <v>46</v>
      </c>
    </row>
    <row r="52" spans="1:21" s="18" customFormat="1" ht="15" customHeight="1" x14ac:dyDescent="0.25">
      <c r="A52" s="37">
        <v>43950</v>
      </c>
      <c r="B52" s="37" t="s">
        <v>67</v>
      </c>
      <c r="C52" s="51" t="s">
        <v>128</v>
      </c>
      <c r="D52" s="52">
        <v>30.750000000000004</v>
      </c>
      <c r="E52" s="53">
        <v>-31</v>
      </c>
      <c r="F52" s="39">
        <v>-1.0499999999999998</v>
      </c>
      <c r="G52" s="39">
        <v>-0.14999999999999991</v>
      </c>
      <c r="H52" s="40">
        <v>1.4999999999999999E-2</v>
      </c>
      <c r="I52" s="40">
        <v>1.9999999999999997E-2</v>
      </c>
      <c r="J52" s="39">
        <v>-1.1999999999999997</v>
      </c>
      <c r="K52" s="38">
        <v>-4.9999999999997158E-2</v>
      </c>
      <c r="L52" s="54">
        <v>0.35</v>
      </c>
      <c r="M52" s="39">
        <v>7.4999999999999983E-2</v>
      </c>
      <c r="N52" s="39">
        <v>0.72499999999999998</v>
      </c>
      <c r="O52" s="39">
        <v>0.32500000000000001</v>
      </c>
      <c r="P52" s="53">
        <v>7</v>
      </c>
      <c r="Q52" s="38">
        <v>-12</v>
      </c>
      <c r="R52" s="54">
        <v>1.155</v>
      </c>
      <c r="S52" s="39">
        <v>0.67500000000000004</v>
      </c>
      <c r="T52" s="53">
        <v>-51</v>
      </c>
      <c r="U52" s="41">
        <v>22.5</v>
      </c>
    </row>
    <row r="53" spans="1:21" s="18" customFormat="1" ht="15" customHeight="1" x14ac:dyDescent="0.25">
      <c r="A53" s="42">
        <v>43954</v>
      </c>
      <c r="B53" s="42" t="s">
        <v>68</v>
      </c>
      <c r="C53" s="43" t="s">
        <v>128</v>
      </c>
      <c r="D53" s="44">
        <v>36</v>
      </c>
      <c r="E53" s="45">
        <v>-329.5</v>
      </c>
      <c r="F53" s="46">
        <v>-9.85</v>
      </c>
      <c r="G53" s="46">
        <v>-8.3000000000000007</v>
      </c>
      <c r="H53" s="47">
        <v>0.12000000000000001</v>
      </c>
      <c r="I53" s="47">
        <v>6.5000000000000002E-2</v>
      </c>
      <c r="J53" s="46">
        <v>-18.149999999999999</v>
      </c>
      <c r="K53" s="48">
        <v>-122.84999999999998</v>
      </c>
      <c r="L53" s="49">
        <v>0.05</v>
      </c>
      <c r="M53" s="46">
        <v>0.05</v>
      </c>
      <c r="N53" s="46">
        <v>0.35</v>
      </c>
      <c r="O53" s="46">
        <v>-0.3</v>
      </c>
      <c r="P53" s="45">
        <v>-9</v>
      </c>
      <c r="Q53" s="48">
        <v>36.5</v>
      </c>
      <c r="R53" s="49">
        <v>-0.78</v>
      </c>
      <c r="S53" s="46">
        <v>0.5</v>
      </c>
      <c r="T53" s="45">
        <v>-154</v>
      </c>
      <c r="U53" s="50">
        <v>-146.5</v>
      </c>
    </row>
    <row r="54" spans="1:21" s="18" customFormat="1" ht="15" customHeight="1" x14ac:dyDescent="0.25">
      <c r="A54" s="37">
        <v>43944</v>
      </c>
      <c r="B54" s="37" t="s">
        <v>69</v>
      </c>
      <c r="C54" s="51" t="s">
        <v>124</v>
      </c>
      <c r="D54" s="52">
        <v>89</v>
      </c>
      <c r="E54" s="53">
        <v>0</v>
      </c>
      <c r="F54" s="39">
        <v>-7.8</v>
      </c>
      <c r="G54" s="39">
        <v>-3.6</v>
      </c>
      <c r="H54" s="40">
        <v>-0.15</v>
      </c>
      <c r="I54" s="40">
        <v>-7.0000000000000007E-2</v>
      </c>
      <c r="J54" s="39">
        <v>-11.4</v>
      </c>
      <c r="K54" s="38">
        <v>-142.19999999999999</v>
      </c>
      <c r="L54" s="54">
        <v>-2.1</v>
      </c>
      <c r="M54" s="39">
        <v>-0.2</v>
      </c>
      <c r="N54" s="39">
        <v>-0.4</v>
      </c>
      <c r="O54" s="39">
        <v>-2.2999999999999998</v>
      </c>
      <c r="P54" s="53">
        <v>-7</v>
      </c>
      <c r="Q54" s="38">
        <v>-112</v>
      </c>
      <c r="R54" s="54">
        <v>-5.8</v>
      </c>
      <c r="S54" s="39">
        <v>-0.8</v>
      </c>
      <c r="T54" s="53">
        <v>-226</v>
      </c>
      <c r="U54" s="41">
        <v>-264</v>
      </c>
    </row>
    <row r="55" spans="1:21" ht="15" customHeight="1" x14ac:dyDescent="0.25">
      <c r="A55" s="37"/>
      <c r="B55" s="55" t="s">
        <v>52</v>
      </c>
      <c r="C55" s="56"/>
      <c r="D55" s="57">
        <v>35.654411764705884</v>
      </c>
      <c r="E55" s="58">
        <v>96.787058823529421</v>
      </c>
      <c r="F55" s="59">
        <v>4.9485882352941184</v>
      </c>
      <c r="G55" s="59">
        <v>5.1812941176470595</v>
      </c>
      <c r="H55" s="60">
        <v>5.4543263819590883E-3</v>
      </c>
      <c r="I55" s="60">
        <v>3.2058194886337835E-2</v>
      </c>
      <c r="J55" s="58">
        <v>10.129882352941179</v>
      </c>
      <c r="K55" s="61">
        <v>109.44835294117645</v>
      </c>
      <c r="L55" s="59">
        <v>0.27205882352941174</v>
      </c>
      <c r="M55" s="59">
        <v>0.44044117647058817</v>
      </c>
      <c r="N55" s="59">
        <v>0.57279411764705879</v>
      </c>
      <c r="O55" s="62">
        <v>0.22867647058823526</v>
      </c>
      <c r="P55" s="58">
        <v>-1.7205882352941178</v>
      </c>
      <c r="Q55" s="62">
        <v>-2.5882352941176472</v>
      </c>
      <c r="R55" s="59">
        <v>-1.4626470588235296</v>
      </c>
      <c r="S55" s="62">
        <v>0.623529411764706</v>
      </c>
      <c r="T55" s="58">
        <v>28.165914023143682</v>
      </c>
      <c r="U55" s="58">
        <v>95.108352941176449</v>
      </c>
    </row>
    <row r="56" spans="1:21" ht="15" customHeight="1" x14ac:dyDescent="0.25">
      <c r="A56" s="37"/>
      <c r="B56" s="55"/>
      <c r="C56" s="56"/>
      <c r="D56" s="82"/>
      <c r="E56" s="58"/>
      <c r="F56" s="59"/>
      <c r="G56" s="59"/>
      <c r="H56" s="60"/>
      <c r="I56" s="60"/>
      <c r="J56" s="58"/>
      <c r="K56" s="83"/>
      <c r="L56" s="59"/>
      <c r="M56" s="59"/>
      <c r="N56" s="59"/>
      <c r="O56" s="84"/>
      <c r="P56" s="58"/>
      <c r="Q56" s="84"/>
      <c r="R56" s="59"/>
      <c r="S56" s="84"/>
      <c r="T56" s="58"/>
      <c r="U56" s="58"/>
    </row>
    <row r="57" spans="1:21" ht="15" customHeight="1" x14ac:dyDescent="0.25">
      <c r="A57" s="37"/>
      <c r="B57" s="55"/>
      <c r="C57" s="56"/>
      <c r="D57" s="82"/>
      <c r="E57" s="58"/>
      <c r="F57" s="59"/>
      <c r="G57" s="59"/>
      <c r="H57" s="60"/>
      <c r="I57" s="60"/>
      <c r="J57" s="58"/>
      <c r="K57" s="83"/>
      <c r="L57" s="59"/>
      <c r="M57" s="59"/>
      <c r="N57" s="59"/>
      <c r="O57" s="84"/>
      <c r="P57" s="58"/>
      <c r="Q57" s="84"/>
      <c r="R57" s="59"/>
      <c r="S57" s="84"/>
      <c r="T57" s="58"/>
      <c r="U57" s="58"/>
    </row>
    <row r="58" spans="1:21" ht="15" customHeight="1" x14ac:dyDescent="0.25">
      <c r="A58" s="37"/>
      <c r="B58" s="55"/>
      <c r="C58" s="56"/>
      <c r="D58" s="82"/>
      <c r="E58" s="58"/>
      <c r="F58" s="59"/>
      <c r="G58" s="59"/>
      <c r="H58" s="60"/>
      <c r="I58" s="60"/>
      <c r="J58" s="58"/>
      <c r="K58" s="83"/>
      <c r="L58" s="59"/>
      <c r="M58" s="59"/>
      <c r="N58" s="59"/>
      <c r="O58" s="84"/>
      <c r="P58" s="58"/>
      <c r="Q58" s="84"/>
      <c r="R58" s="59"/>
      <c r="S58" s="84"/>
      <c r="T58" s="58"/>
      <c r="U58" s="58"/>
    </row>
    <row r="59" spans="1:21" ht="15" customHeight="1" x14ac:dyDescent="0.25">
      <c r="A59" s="37"/>
      <c r="B59" s="55"/>
      <c r="C59" s="56"/>
      <c r="D59" s="82"/>
      <c r="E59" s="58"/>
      <c r="F59" s="59"/>
      <c r="G59" s="59"/>
      <c r="H59" s="60"/>
      <c r="I59" s="60"/>
      <c r="J59" s="58"/>
      <c r="K59" s="83"/>
      <c r="L59" s="59"/>
      <c r="M59" s="59"/>
      <c r="N59" s="59"/>
      <c r="O59" s="84"/>
      <c r="P59" s="58"/>
      <c r="Q59" s="84"/>
      <c r="R59" s="59"/>
      <c r="S59" s="84"/>
      <c r="T59" s="58"/>
      <c r="U59" s="58"/>
    </row>
    <row r="60" spans="1:21" ht="15" customHeight="1" x14ac:dyDescent="0.25">
      <c r="A60" s="37"/>
      <c r="B60" s="55"/>
      <c r="C60" s="56"/>
      <c r="D60" s="82"/>
      <c r="E60" s="58"/>
      <c r="F60" s="59"/>
      <c r="G60" s="59"/>
      <c r="H60" s="60"/>
      <c r="I60" s="60"/>
      <c r="J60" s="58"/>
      <c r="K60" s="83"/>
      <c r="L60" s="59"/>
      <c r="M60" s="59"/>
      <c r="N60" s="59"/>
      <c r="O60" s="84"/>
      <c r="P60" s="58"/>
      <c r="Q60" s="84"/>
      <c r="R60" s="59"/>
      <c r="S60" s="84"/>
      <c r="T60" s="58"/>
      <c r="U60" s="58"/>
    </row>
    <row r="61" spans="1:21" ht="15" customHeight="1" x14ac:dyDescent="0.25">
      <c r="A61" s="37"/>
      <c r="B61" s="55"/>
      <c r="C61" s="56"/>
      <c r="D61" s="82"/>
      <c r="E61" s="58"/>
      <c r="F61" s="59"/>
      <c r="G61" s="59"/>
      <c r="H61" s="60"/>
      <c r="I61" s="60"/>
      <c r="J61" s="58"/>
      <c r="K61" s="83"/>
      <c r="L61" s="59"/>
      <c r="M61" s="59"/>
      <c r="N61" s="59"/>
      <c r="O61" s="84"/>
      <c r="P61" s="58"/>
      <c r="Q61" s="84"/>
      <c r="R61" s="59"/>
      <c r="S61" s="84"/>
      <c r="T61" s="58"/>
      <c r="U61" s="58"/>
    </row>
    <row r="62" spans="1:21" ht="15" customHeight="1" x14ac:dyDescent="0.25">
      <c r="A62" s="37"/>
      <c r="B62" s="55"/>
      <c r="C62" s="56"/>
      <c r="D62" s="82"/>
      <c r="E62" s="58"/>
      <c r="F62" s="59"/>
      <c r="G62" s="59"/>
      <c r="H62" s="60"/>
      <c r="I62" s="60"/>
      <c r="J62" s="58"/>
      <c r="K62" s="83"/>
      <c r="L62" s="59"/>
      <c r="M62" s="59"/>
      <c r="N62" s="59"/>
      <c r="O62" s="84"/>
      <c r="P62" s="58"/>
      <c r="Q62" s="84"/>
      <c r="R62" s="59"/>
      <c r="S62" s="84"/>
      <c r="T62" s="58"/>
      <c r="U62" s="58"/>
    </row>
    <row r="63" spans="1:21" ht="15" customHeight="1" x14ac:dyDescent="0.25">
      <c r="A63" s="37"/>
      <c r="B63" s="55"/>
      <c r="C63" s="56"/>
      <c r="D63" s="82"/>
      <c r="E63" s="58"/>
      <c r="F63" s="59"/>
      <c r="G63" s="59"/>
      <c r="H63" s="60"/>
      <c r="I63" s="60"/>
      <c r="J63" s="58"/>
      <c r="K63" s="83"/>
      <c r="L63" s="59"/>
      <c r="M63" s="59"/>
      <c r="N63" s="59"/>
      <c r="O63" s="84"/>
      <c r="P63" s="58"/>
      <c r="Q63" s="84"/>
      <c r="R63" s="59"/>
      <c r="S63" s="84"/>
      <c r="T63" s="58"/>
      <c r="U63" s="58"/>
    </row>
    <row r="64" spans="1:21" ht="15" customHeight="1" x14ac:dyDescent="0.25">
      <c r="A64" s="37"/>
      <c r="B64" s="55"/>
      <c r="C64" s="56"/>
      <c r="D64" s="82"/>
      <c r="E64" s="58"/>
      <c r="F64" s="59"/>
      <c r="G64" s="59"/>
      <c r="H64" s="60"/>
      <c r="I64" s="60"/>
      <c r="J64" s="58"/>
      <c r="K64" s="83"/>
      <c r="L64" s="59"/>
      <c r="M64" s="59"/>
      <c r="N64" s="59"/>
      <c r="O64" s="84"/>
      <c r="P64" s="58"/>
      <c r="Q64" s="84"/>
      <c r="R64" s="59"/>
      <c r="S64" s="84"/>
      <c r="T64" s="58"/>
      <c r="U64" s="58"/>
    </row>
    <row r="65" spans="1:21" ht="15" customHeight="1" x14ac:dyDescent="0.25">
      <c r="A65" s="37"/>
      <c r="B65" s="55"/>
      <c r="C65" s="56"/>
      <c r="D65" s="82"/>
      <c r="E65" s="58"/>
      <c r="F65" s="59"/>
      <c r="G65" s="59"/>
      <c r="H65" s="60"/>
      <c r="I65" s="60"/>
      <c r="J65" s="58"/>
      <c r="K65" s="83"/>
      <c r="L65" s="59"/>
      <c r="M65" s="59"/>
      <c r="N65" s="59"/>
      <c r="O65" s="84"/>
      <c r="P65" s="58"/>
      <c r="Q65" s="84"/>
      <c r="R65" s="59"/>
      <c r="S65" s="84"/>
      <c r="T65" s="58"/>
      <c r="U65" s="58"/>
    </row>
    <row r="66" spans="1:21" ht="15" customHeight="1" x14ac:dyDescent="0.25">
      <c r="A66" s="37"/>
      <c r="B66" s="55"/>
      <c r="C66" s="56"/>
      <c r="D66" s="82"/>
      <c r="E66" s="58"/>
      <c r="F66" s="59"/>
      <c r="G66" s="59"/>
      <c r="H66" s="60"/>
      <c r="I66" s="60"/>
      <c r="J66" s="58"/>
      <c r="K66" s="83"/>
      <c r="L66" s="59"/>
      <c r="M66" s="59"/>
      <c r="N66" s="59"/>
      <c r="O66" s="84"/>
      <c r="P66" s="58"/>
      <c r="Q66" s="84"/>
      <c r="R66" s="59"/>
      <c r="S66" s="84"/>
      <c r="T66" s="58"/>
      <c r="U66" s="58"/>
    </row>
    <row r="67" spans="1:21" ht="15" customHeight="1" x14ac:dyDescent="0.25">
      <c r="A67" s="37"/>
      <c r="B67" s="55"/>
      <c r="C67" s="56"/>
      <c r="D67" s="82"/>
      <c r="E67" s="58"/>
      <c r="F67" s="59"/>
      <c r="G67" s="59"/>
      <c r="H67" s="60"/>
      <c r="I67" s="60"/>
      <c r="J67" s="58"/>
      <c r="K67" s="83"/>
      <c r="L67" s="59"/>
      <c r="M67" s="59"/>
      <c r="N67" s="59"/>
      <c r="O67" s="84"/>
      <c r="P67" s="58"/>
      <c r="Q67" s="84"/>
      <c r="R67" s="59"/>
      <c r="S67" s="84"/>
      <c r="T67" s="58"/>
      <c r="U67" s="58"/>
    </row>
    <row r="68" spans="1:21" ht="15" customHeight="1" x14ac:dyDescent="0.25">
      <c r="A68" s="37"/>
      <c r="B68" s="55"/>
      <c r="C68" s="56"/>
      <c r="D68" s="82"/>
      <c r="E68" s="58"/>
      <c r="F68" s="59"/>
      <c r="G68" s="59"/>
      <c r="H68" s="60"/>
      <c r="I68" s="60"/>
      <c r="J68" s="58"/>
      <c r="K68" s="83"/>
      <c r="L68" s="59"/>
      <c r="M68" s="59"/>
      <c r="N68" s="59"/>
      <c r="O68" s="84"/>
      <c r="P68" s="58"/>
      <c r="Q68" s="84"/>
      <c r="R68" s="59"/>
      <c r="S68" s="84"/>
      <c r="T68" s="58"/>
      <c r="U68" s="58"/>
    </row>
    <row r="69" spans="1:21" ht="15" customHeight="1" x14ac:dyDescent="0.25">
      <c r="A69" s="37"/>
      <c r="B69" s="55"/>
      <c r="C69" s="56"/>
      <c r="D69" s="82"/>
      <c r="E69" s="58"/>
      <c r="F69" s="59"/>
      <c r="G69" s="59"/>
      <c r="H69" s="60"/>
      <c r="I69" s="60"/>
      <c r="J69" s="58"/>
      <c r="K69" s="83"/>
      <c r="L69" s="59"/>
      <c r="M69" s="59"/>
      <c r="N69" s="59"/>
      <c r="O69" s="84"/>
      <c r="P69" s="58"/>
      <c r="Q69" s="84"/>
      <c r="R69" s="59"/>
      <c r="S69" s="84"/>
      <c r="T69" s="58"/>
      <c r="U69" s="58"/>
    </row>
    <row r="70" spans="1:21" ht="13.5" customHeight="1" x14ac:dyDescent="0.25">
      <c r="A70" s="35" t="s">
        <v>70</v>
      </c>
      <c r="B70" s="37"/>
      <c r="D70" s="52"/>
      <c r="E70" s="53"/>
      <c r="F70" s="39"/>
      <c r="G70" s="39"/>
      <c r="H70" s="40"/>
      <c r="I70" s="40"/>
      <c r="J70" s="39"/>
      <c r="K70" s="38"/>
      <c r="L70" s="54"/>
      <c r="M70" s="39"/>
      <c r="N70" s="39"/>
      <c r="O70" s="39"/>
      <c r="P70" s="53"/>
      <c r="Q70" s="39"/>
      <c r="R70" s="54"/>
      <c r="S70" s="39"/>
      <c r="T70" s="53"/>
      <c r="U70" s="41"/>
    </row>
    <row r="71" spans="1:21" ht="15" customHeight="1" x14ac:dyDescent="0.25">
      <c r="A71" s="42">
        <v>43934</v>
      </c>
      <c r="B71" s="42" t="s">
        <v>82</v>
      </c>
      <c r="C71" s="43" t="s">
        <v>128</v>
      </c>
      <c r="D71" s="44">
        <v>39.75</v>
      </c>
      <c r="E71" s="45">
        <v>126</v>
      </c>
      <c r="F71" s="46">
        <v>8.5500000000000007</v>
      </c>
      <c r="G71" s="46">
        <v>6.7</v>
      </c>
      <c r="H71" s="47">
        <v>3.4999999999999996E-2</v>
      </c>
      <c r="I71" s="47">
        <v>3.4999999999999996E-2</v>
      </c>
      <c r="J71" s="46">
        <v>15.25</v>
      </c>
      <c r="K71" s="48">
        <v>160.55000000000001</v>
      </c>
      <c r="L71" s="49">
        <v>0.8125</v>
      </c>
      <c r="M71" s="46">
        <v>0.88749999999999996</v>
      </c>
      <c r="N71" s="46">
        <v>0.77500000000000002</v>
      </c>
      <c r="O71" s="46">
        <v>0.67500000000000004</v>
      </c>
      <c r="P71" s="45">
        <v>1.5</v>
      </c>
      <c r="Q71" s="48">
        <v>26</v>
      </c>
      <c r="R71" s="49">
        <v>0.98499999999999999</v>
      </c>
      <c r="S71" s="46">
        <v>0.9</v>
      </c>
      <c r="T71" s="45">
        <v>75</v>
      </c>
      <c r="U71" s="50">
        <v>210</v>
      </c>
    </row>
    <row r="72" spans="1:21" ht="15" customHeight="1" x14ac:dyDescent="0.25">
      <c r="A72" s="37">
        <v>43921</v>
      </c>
      <c r="B72" s="37" t="s">
        <v>73</v>
      </c>
      <c r="C72" s="51" t="s">
        <v>128</v>
      </c>
      <c r="D72" s="52">
        <v>41.500000000000007</v>
      </c>
      <c r="E72" s="53">
        <v>171.5</v>
      </c>
      <c r="F72" s="39">
        <v>6.2</v>
      </c>
      <c r="G72" s="39">
        <v>7.1</v>
      </c>
      <c r="H72" s="40">
        <v>-4.4999999999999998E-2</v>
      </c>
      <c r="I72" s="40">
        <v>1.4999999999999999E-2</v>
      </c>
      <c r="J72" s="39">
        <v>13.3</v>
      </c>
      <c r="K72" s="38">
        <v>129.19999999999999</v>
      </c>
      <c r="L72" s="54">
        <v>1.4500000000000002</v>
      </c>
      <c r="M72" s="39">
        <v>1.3</v>
      </c>
      <c r="N72" s="39">
        <v>0.79999999999999993</v>
      </c>
      <c r="O72" s="39">
        <v>1.3</v>
      </c>
      <c r="P72" s="53">
        <v>-2.5</v>
      </c>
      <c r="Q72" s="38">
        <v>41</v>
      </c>
      <c r="R72" s="54">
        <v>0.84</v>
      </c>
      <c r="S72" s="39">
        <v>0.44999999999999996</v>
      </c>
      <c r="T72" s="53">
        <v>116.5</v>
      </c>
      <c r="U72" s="41">
        <v>185.5</v>
      </c>
    </row>
    <row r="73" spans="1:21" s="63" customFormat="1" ht="15" customHeight="1" x14ac:dyDescent="0.25">
      <c r="A73" s="42">
        <v>43938</v>
      </c>
      <c r="B73" s="42" t="s">
        <v>72</v>
      </c>
      <c r="C73" s="43" t="s">
        <v>128</v>
      </c>
      <c r="D73" s="44">
        <v>40.749999999999993</v>
      </c>
      <c r="E73" s="45">
        <v>166.5</v>
      </c>
      <c r="F73" s="46">
        <v>3.75</v>
      </c>
      <c r="G73" s="46">
        <v>7.55</v>
      </c>
      <c r="H73" s="47">
        <v>-0.08</v>
      </c>
      <c r="I73" s="47">
        <v>3.0000000000000002E-2</v>
      </c>
      <c r="J73" s="46">
        <v>11.3</v>
      </c>
      <c r="K73" s="48">
        <v>118.14999999999999</v>
      </c>
      <c r="L73" s="49">
        <v>1</v>
      </c>
      <c r="M73" s="46">
        <v>1.1000000000000001</v>
      </c>
      <c r="N73" s="46">
        <v>0.95</v>
      </c>
      <c r="O73" s="46">
        <v>1.2999999999999998</v>
      </c>
      <c r="P73" s="45">
        <v>6</v>
      </c>
      <c r="Q73" s="48">
        <v>63.5</v>
      </c>
      <c r="R73" s="49">
        <v>2.23</v>
      </c>
      <c r="S73" s="46">
        <v>1</v>
      </c>
      <c r="T73" s="45">
        <v>68.5</v>
      </c>
      <c r="U73" s="50">
        <v>183.5</v>
      </c>
    </row>
    <row r="74" spans="1:21" ht="15" customHeight="1" x14ac:dyDescent="0.25">
      <c r="A74" s="37">
        <v>43922</v>
      </c>
      <c r="B74" s="37" t="s">
        <v>74</v>
      </c>
      <c r="C74" s="51" t="s">
        <v>128</v>
      </c>
      <c r="D74" s="52">
        <v>40.000000000000007</v>
      </c>
      <c r="E74" s="53">
        <v>133</v>
      </c>
      <c r="F74" s="39">
        <v>6.95</v>
      </c>
      <c r="G74" s="39">
        <v>6.7999999999999989</v>
      </c>
      <c r="H74" s="40">
        <v>5.0000000000000001E-3</v>
      </c>
      <c r="I74" s="40">
        <v>3.9999999999999994E-2</v>
      </c>
      <c r="J74" s="39">
        <v>13.75</v>
      </c>
      <c r="K74" s="38">
        <v>145.34999999999997</v>
      </c>
      <c r="L74" s="54">
        <v>0</v>
      </c>
      <c r="M74" s="39">
        <v>-0.44999999999999996</v>
      </c>
      <c r="N74" s="39">
        <v>-0.3</v>
      </c>
      <c r="O74" s="39">
        <v>-0.3</v>
      </c>
      <c r="P74" s="53">
        <v>-8</v>
      </c>
      <c r="Q74" s="38">
        <v>-47</v>
      </c>
      <c r="R74" s="54">
        <v>0.60499999999999998</v>
      </c>
      <c r="S74" s="39">
        <v>-0.45</v>
      </c>
      <c r="T74" s="53">
        <v>69</v>
      </c>
      <c r="U74" s="41">
        <v>156</v>
      </c>
    </row>
    <row r="75" spans="1:21" ht="15" customHeight="1" x14ac:dyDescent="0.25">
      <c r="A75" s="42">
        <v>43936</v>
      </c>
      <c r="B75" s="42" t="s">
        <v>75</v>
      </c>
      <c r="C75" s="43" t="s">
        <v>128</v>
      </c>
      <c r="D75" s="44">
        <v>39.5</v>
      </c>
      <c r="E75" s="45">
        <v>144.5</v>
      </c>
      <c r="F75" s="46">
        <v>5.75</v>
      </c>
      <c r="G75" s="46">
        <v>5.65</v>
      </c>
      <c r="H75" s="47">
        <v>-1.4999999999999999E-2</v>
      </c>
      <c r="I75" s="47">
        <v>0.01</v>
      </c>
      <c r="J75" s="46">
        <v>11.4</v>
      </c>
      <c r="K75" s="48">
        <v>106.94999999999999</v>
      </c>
      <c r="L75" s="49">
        <v>0.85</v>
      </c>
      <c r="M75" s="46">
        <v>1.45</v>
      </c>
      <c r="N75" s="46">
        <v>0.1</v>
      </c>
      <c r="O75" s="46">
        <v>1.1500000000000001</v>
      </c>
      <c r="P75" s="45">
        <v>3.5</v>
      </c>
      <c r="Q75" s="48">
        <v>76</v>
      </c>
      <c r="R75" s="49">
        <v>-0.78500000000000003</v>
      </c>
      <c r="S75" s="46">
        <v>0.15000000000000002</v>
      </c>
      <c r="T75" s="45">
        <v>108.5</v>
      </c>
      <c r="U75" s="50">
        <v>137</v>
      </c>
    </row>
    <row r="76" spans="1:21" s="63" customFormat="1" ht="15" customHeight="1" x14ac:dyDescent="0.25">
      <c r="A76" s="37">
        <v>43932</v>
      </c>
      <c r="B76" s="37" t="s">
        <v>78</v>
      </c>
      <c r="C76" s="51" t="s">
        <v>128</v>
      </c>
      <c r="D76" s="52">
        <v>41.25</v>
      </c>
      <c r="E76" s="53">
        <v>455</v>
      </c>
      <c r="F76" s="39">
        <v>16.350000000000001</v>
      </c>
      <c r="G76" s="39">
        <v>13.45</v>
      </c>
      <c r="H76" s="40">
        <v>-0.11</v>
      </c>
      <c r="I76" s="40">
        <v>-4.4999999999999998E-2</v>
      </c>
      <c r="J76" s="39">
        <v>29.8</v>
      </c>
      <c r="K76" s="38">
        <v>234.15</v>
      </c>
      <c r="L76" s="54">
        <v>0.3</v>
      </c>
      <c r="M76" s="39">
        <v>9.9999999999999978E-2</v>
      </c>
      <c r="N76" s="39">
        <v>0.55000000000000004</v>
      </c>
      <c r="O76" s="39">
        <v>-0.30000000000000004</v>
      </c>
      <c r="P76" s="53">
        <v>-8</v>
      </c>
      <c r="Q76" s="38">
        <v>14</v>
      </c>
      <c r="R76" s="54">
        <v>-5.35</v>
      </c>
      <c r="S76" s="39">
        <v>0.7</v>
      </c>
      <c r="T76" s="53">
        <v>89.5</v>
      </c>
      <c r="U76" s="41">
        <v>135.5</v>
      </c>
    </row>
    <row r="77" spans="1:21" ht="15" customHeight="1" x14ac:dyDescent="0.25">
      <c r="A77" s="42">
        <v>43925</v>
      </c>
      <c r="B77" s="42" t="s">
        <v>81</v>
      </c>
      <c r="C77" s="43" t="s">
        <v>128</v>
      </c>
      <c r="D77" s="44">
        <v>37.75</v>
      </c>
      <c r="E77" s="45">
        <v>181.5</v>
      </c>
      <c r="F77" s="46">
        <v>7.8</v>
      </c>
      <c r="G77" s="46">
        <v>5.4</v>
      </c>
      <c r="H77" s="47">
        <v>-1.4999999999999999E-2</v>
      </c>
      <c r="I77" s="47">
        <v>-1.5000000000000003E-2</v>
      </c>
      <c r="J77" s="46">
        <v>13.2</v>
      </c>
      <c r="K77" s="48">
        <v>105.6</v>
      </c>
      <c r="L77" s="49">
        <v>0.42499999999999999</v>
      </c>
      <c r="M77" s="46">
        <v>1.3</v>
      </c>
      <c r="N77" s="46">
        <v>-7.5000000000000011E-2</v>
      </c>
      <c r="O77" s="46">
        <v>0.52500000000000002</v>
      </c>
      <c r="P77" s="45">
        <v>10</v>
      </c>
      <c r="Q77" s="48">
        <v>-55</v>
      </c>
      <c r="R77" s="49">
        <v>-1.125</v>
      </c>
      <c r="S77" s="46">
        <v>-0.25</v>
      </c>
      <c r="T77" s="45">
        <v>28.5</v>
      </c>
      <c r="U77" s="50">
        <v>134.5</v>
      </c>
    </row>
    <row r="78" spans="1:21" ht="15" customHeight="1" x14ac:dyDescent="0.25">
      <c r="A78" s="37">
        <v>43928</v>
      </c>
      <c r="B78" s="37" t="s">
        <v>71</v>
      </c>
      <c r="C78" s="51" t="s">
        <v>128</v>
      </c>
      <c r="D78" s="52">
        <v>31.250000000000004</v>
      </c>
      <c r="E78" s="53">
        <v>75.5</v>
      </c>
      <c r="F78" s="39">
        <v>1.6999999999999997</v>
      </c>
      <c r="G78" s="39">
        <v>4.0999999999999996</v>
      </c>
      <c r="H78" s="40">
        <v>-3.5000000000000003E-2</v>
      </c>
      <c r="I78" s="40">
        <v>2.5000000000000001E-2</v>
      </c>
      <c r="J78" s="39">
        <v>5.7999999999999989</v>
      </c>
      <c r="K78" s="38">
        <v>67.099999999999994</v>
      </c>
      <c r="L78" s="54">
        <v>0.15</v>
      </c>
      <c r="M78" s="39">
        <v>0.52500000000000002</v>
      </c>
      <c r="N78" s="39">
        <v>0.72499999999999998</v>
      </c>
      <c r="O78" s="39">
        <v>0.47499999999999998</v>
      </c>
      <c r="P78" s="53">
        <v>-2</v>
      </c>
      <c r="Q78" s="38">
        <v>3</v>
      </c>
      <c r="R78" s="54">
        <v>-5.0000000000000044E-3</v>
      </c>
      <c r="S78" s="39">
        <v>0.57499999999999996</v>
      </c>
      <c r="T78" s="53">
        <v>15</v>
      </c>
      <c r="U78" s="41">
        <v>76.5</v>
      </c>
    </row>
    <row r="79" spans="1:21" ht="15" customHeight="1" x14ac:dyDescent="0.25">
      <c r="A79" s="42">
        <v>43929</v>
      </c>
      <c r="B79" s="42" t="s">
        <v>76</v>
      </c>
      <c r="C79" s="43" t="s">
        <v>128</v>
      </c>
      <c r="D79" s="44">
        <v>40.5</v>
      </c>
      <c r="E79" s="45">
        <v>137</v>
      </c>
      <c r="F79" s="46">
        <v>5.9</v>
      </c>
      <c r="G79" s="46">
        <v>2.2999999999999998</v>
      </c>
      <c r="H79" s="47">
        <v>-1.9999999999999997E-2</v>
      </c>
      <c r="I79" s="47">
        <v>-0.05</v>
      </c>
      <c r="J79" s="46">
        <v>8.1999999999999993</v>
      </c>
      <c r="K79" s="48">
        <v>44.3</v>
      </c>
      <c r="L79" s="49">
        <v>0.35000000000000003</v>
      </c>
      <c r="M79" s="46">
        <v>0.4</v>
      </c>
      <c r="N79" s="46">
        <v>-0.15</v>
      </c>
      <c r="O79" s="46">
        <v>0.15000000000000002</v>
      </c>
      <c r="P79" s="45">
        <v>-0.5</v>
      </c>
      <c r="Q79" s="48">
        <v>56</v>
      </c>
      <c r="R79" s="49">
        <v>0.95</v>
      </c>
      <c r="S79" s="46">
        <v>-0.15</v>
      </c>
      <c r="T79" s="45">
        <v>52.5</v>
      </c>
      <c r="U79" s="50">
        <v>69</v>
      </c>
    </row>
    <row r="80" spans="1:21" ht="15" customHeight="1" x14ac:dyDescent="0.25">
      <c r="A80" s="37">
        <v>43937</v>
      </c>
      <c r="B80" s="37" t="s">
        <v>77</v>
      </c>
      <c r="C80" s="51" t="s">
        <v>128</v>
      </c>
      <c r="D80" s="52">
        <v>34.749999999999993</v>
      </c>
      <c r="E80" s="53">
        <v>-64.5</v>
      </c>
      <c r="F80" s="39">
        <v>3.35</v>
      </c>
      <c r="G80" s="39">
        <v>1.6500000000000001</v>
      </c>
      <c r="H80" s="40">
        <v>0.125</v>
      </c>
      <c r="I80" s="40">
        <v>7.5000000000000011E-2</v>
      </c>
      <c r="J80" s="39">
        <v>5</v>
      </c>
      <c r="K80" s="38">
        <v>88.95</v>
      </c>
      <c r="L80" s="54">
        <v>0.33749999999999997</v>
      </c>
      <c r="M80" s="39">
        <v>0.33750000000000002</v>
      </c>
      <c r="N80" s="39">
        <v>1.175</v>
      </c>
      <c r="O80" s="39">
        <v>0.38749999999999996</v>
      </c>
      <c r="P80" s="53">
        <v>8</v>
      </c>
      <c r="Q80" s="38">
        <v>-4.5</v>
      </c>
      <c r="R80" s="54">
        <v>-1.73</v>
      </c>
      <c r="S80" s="39">
        <v>1.2</v>
      </c>
      <c r="T80" s="53">
        <v>-62</v>
      </c>
      <c r="U80" s="41">
        <v>52.5</v>
      </c>
    </row>
    <row r="81" spans="1:21" ht="15" customHeight="1" x14ac:dyDescent="0.25">
      <c r="A81" s="42">
        <v>43930</v>
      </c>
      <c r="B81" s="42" t="s">
        <v>84</v>
      </c>
      <c r="C81" s="43" t="s">
        <v>128</v>
      </c>
      <c r="D81" s="44">
        <v>41.75</v>
      </c>
      <c r="E81" s="45">
        <v>2</v>
      </c>
      <c r="F81" s="46">
        <v>2.6000000000000005</v>
      </c>
      <c r="G81" s="46">
        <v>1.3499999999999996</v>
      </c>
      <c r="H81" s="47">
        <v>0.05</v>
      </c>
      <c r="I81" s="47">
        <v>2.5000000000000001E-2</v>
      </c>
      <c r="J81" s="46">
        <v>3.95</v>
      </c>
      <c r="K81" s="48">
        <v>49.599999999999994</v>
      </c>
      <c r="L81" s="49">
        <v>-2.5000000000000008E-2</v>
      </c>
      <c r="M81" s="46">
        <v>0.52499999999999991</v>
      </c>
      <c r="N81" s="46">
        <v>-5.5511151231257827E-17</v>
      </c>
      <c r="O81" s="46">
        <v>-0.375</v>
      </c>
      <c r="P81" s="45">
        <v>5</v>
      </c>
      <c r="Q81" s="48">
        <v>-17</v>
      </c>
      <c r="R81" s="49">
        <v>0.21499999999999986</v>
      </c>
      <c r="S81" s="46">
        <v>5.5511151231257827E-17</v>
      </c>
      <c r="T81" s="45">
        <v>-25.5</v>
      </c>
      <c r="U81" s="50">
        <v>45.5</v>
      </c>
    </row>
    <row r="82" spans="1:21" ht="15" customHeight="1" x14ac:dyDescent="0.25">
      <c r="A82" s="37">
        <v>43924</v>
      </c>
      <c r="B82" s="37" t="s">
        <v>79</v>
      </c>
      <c r="C82" s="51" t="s">
        <v>128</v>
      </c>
      <c r="D82" s="52">
        <v>36.25</v>
      </c>
      <c r="E82" s="53">
        <v>206</v>
      </c>
      <c r="F82" s="39">
        <v>9.3000000000000007</v>
      </c>
      <c r="G82" s="39">
        <v>4</v>
      </c>
      <c r="H82" s="40">
        <v>-1.4999999999999999E-2</v>
      </c>
      <c r="I82" s="40">
        <v>-0.06</v>
      </c>
      <c r="J82" s="39">
        <v>13.3</v>
      </c>
      <c r="K82" s="38">
        <v>81.3</v>
      </c>
      <c r="L82" s="54">
        <v>0.15</v>
      </c>
      <c r="M82" s="39">
        <v>1.35</v>
      </c>
      <c r="N82" s="39">
        <v>0.5</v>
      </c>
      <c r="O82" s="39">
        <v>0.33750000000000002</v>
      </c>
      <c r="P82" s="53">
        <v>4.5</v>
      </c>
      <c r="Q82" s="38">
        <v>36.5</v>
      </c>
      <c r="R82" s="54">
        <v>-4.1150000000000002</v>
      </c>
      <c r="S82" s="39">
        <v>0.54999999999999993</v>
      </c>
      <c r="T82" s="53">
        <v>26.5</v>
      </c>
      <c r="U82" s="41">
        <v>37</v>
      </c>
    </row>
    <row r="83" spans="1:21" ht="15" customHeight="1" x14ac:dyDescent="0.25">
      <c r="A83" s="42">
        <v>43935</v>
      </c>
      <c r="B83" s="42" t="s">
        <v>80</v>
      </c>
      <c r="C83" s="43" t="s">
        <v>128</v>
      </c>
      <c r="D83" s="44">
        <v>39.75</v>
      </c>
      <c r="E83" s="45">
        <v>-123.5</v>
      </c>
      <c r="F83" s="46">
        <v>-2.85</v>
      </c>
      <c r="G83" s="46">
        <v>-1.4000000000000001</v>
      </c>
      <c r="H83" s="47">
        <v>6.5000000000000002E-2</v>
      </c>
      <c r="I83" s="47">
        <v>0.06</v>
      </c>
      <c r="J83" s="46">
        <v>-4.25</v>
      </c>
      <c r="K83" s="48">
        <v>-4.25</v>
      </c>
      <c r="L83" s="49">
        <v>0.15</v>
      </c>
      <c r="M83" s="46">
        <v>1.05</v>
      </c>
      <c r="N83" s="46">
        <v>0.67500000000000004</v>
      </c>
      <c r="O83" s="46">
        <v>0.47499999999999998</v>
      </c>
      <c r="P83" s="45">
        <v>0</v>
      </c>
      <c r="Q83" s="48">
        <v>76</v>
      </c>
      <c r="R83" s="49">
        <v>-0.24500000000000005</v>
      </c>
      <c r="S83" s="46">
        <v>0.70000000000000007</v>
      </c>
      <c r="T83" s="45">
        <v>-17.5</v>
      </c>
      <c r="U83" s="50">
        <v>19.5</v>
      </c>
    </row>
    <row r="84" spans="1:21" ht="15" customHeight="1" x14ac:dyDescent="0.25">
      <c r="A84" s="37">
        <v>43931</v>
      </c>
      <c r="B84" s="37" t="s">
        <v>86</v>
      </c>
      <c r="C84" s="51" t="s">
        <v>128</v>
      </c>
      <c r="D84" s="52">
        <v>38.5</v>
      </c>
      <c r="E84" s="53">
        <v>112.5</v>
      </c>
      <c r="F84" s="39">
        <v>0.85</v>
      </c>
      <c r="G84" s="39">
        <v>5.55</v>
      </c>
      <c r="H84" s="40">
        <v>-0.09</v>
      </c>
      <c r="I84" s="40">
        <v>2.5000000000000001E-2</v>
      </c>
      <c r="J84" s="39">
        <v>6.3999999999999995</v>
      </c>
      <c r="K84" s="38">
        <v>73.650000000000006</v>
      </c>
      <c r="L84" s="54">
        <v>-7.5000000000000011E-2</v>
      </c>
      <c r="M84" s="39">
        <v>0.92500000000000004</v>
      </c>
      <c r="N84" s="39">
        <v>1.4</v>
      </c>
      <c r="O84" s="39">
        <v>-0.8</v>
      </c>
      <c r="P84" s="53">
        <v>5.5</v>
      </c>
      <c r="Q84" s="38">
        <v>-15</v>
      </c>
      <c r="R84" s="54">
        <v>-3.9949999999999997</v>
      </c>
      <c r="S84" s="39">
        <v>1.45</v>
      </c>
      <c r="T84" s="53">
        <v>-89</v>
      </c>
      <c r="U84" s="41">
        <v>18</v>
      </c>
    </row>
    <row r="85" spans="1:21" ht="15" customHeight="1" x14ac:dyDescent="0.25">
      <c r="A85" s="42">
        <v>43926</v>
      </c>
      <c r="B85" s="42" t="s">
        <v>88</v>
      </c>
      <c r="C85" s="43" t="s">
        <v>127</v>
      </c>
      <c r="D85" s="44">
        <v>34.874999999999993</v>
      </c>
      <c r="E85" s="45">
        <v>-125.75</v>
      </c>
      <c r="F85" s="46">
        <v>-6.125</v>
      </c>
      <c r="G85" s="46">
        <v>-3</v>
      </c>
      <c r="H85" s="47">
        <v>4.9999999999999975E-3</v>
      </c>
      <c r="I85" s="47">
        <v>2.75E-2</v>
      </c>
      <c r="J85" s="46">
        <v>-9.125</v>
      </c>
      <c r="K85" s="48">
        <v>-64.824999999999989</v>
      </c>
      <c r="L85" s="49">
        <v>-0.44999999999999996</v>
      </c>
      <c r="M85" s="46">
        <v>0.35</v>
      </c>
      <c r="N85" s="46">
        <v>-0.35</v>
      </c>
      <c r="O85" s="46">
        <v>-0.5</v>
      </c>
      <c r="P85" s="45">
        <v>4.25</v>
      </c>
      <c r="Q85" s="48">
        <v>9</v>
      </c>
      <c r="R85" s="49">
        <v>1.21</v>
      </c>
      <c r="S85" s="46">
        <v>-0.5</v>
      </c>
      <c r="T85" s="45">
        <v>-50.994261786885239</v>
      </c>
      <c r="U85" s="50">
        <v>-39.787499999999994</v>
      </c>
    </row>
    <row r="86" spans="1:21" ht="15" customHeight="1" x14ac:dyDescent="0.25">
      <c r="A86" s="37">
        <v>43933</v>
      </c>
      <c r="B86" s="37" t="s">
        <v>83</v>
      </c>
      <c r="C86" s="51" t="s">
        <v>128</v>
      </c>
      <c r="D86" s="52">
        <v>32.75</v>
      </c>
      <c r="E86" s="53">
        <v>-159</v>
      </c>
      <c r="F86" s="39">
        <v>-4.8</v>
      </c>
      <c r="G86" s="39">
        <v>-3.9</v>
      </c>
      <c r="H86" s="40">
        <v>0.06</v>
      </c>
      <c r="I86" s="40">
        <v>3.4999999999999996E-2</v>
      </c>
      <c r="J86" s="39">
        <v>-8.6999999999999993</v>
      </c>
      <c r="K86" s="38">
        <v>-57.599999999999994</v>
      </c>
      <c r="L86" s="54">
        <v>2.4999999999999994E-2</v>
      </c>
      <c r="M86" s="39">
        <v>0.1</v>
      </c>
      <c r="N86" s="39">
        <v>0.17500000000000004</v>
      </c>
      <c r="O86" s="39">
        <v>-0.25</v>
      </c>
      <c r="P86" s="53">
        <v>0</v>
      </c>
      <c r="Q86" s="38">
        <v>-12</v>
      </c>
      <c r="R86" s="54">
        <v>0.7350000000000001</v>
      </c>
      <c r="S86" s="39">
        <v>-5.0000000000000044E-2</v>
      </c>
      <c r="T86" s="53">
        <v>-88</v>
      </c>
      <c r="U86" s="41">
        <v>-52</v>
      </c>
    </row>
    <row r="87" spans="1:21" ht="15" customHeight="1" x14ac:dyDescent="0.25">
      <c r="A87" s="42">
        <v>43927</v>
      </c>
      <c r="B87" s="42" t="s">
        <v>85</v>
      </c>
      <c r="C87" s="43" t="s">
        <v>128</v>
      </c>
      <c r="D87" s="44">
        <v>40.25</v>
      </c>
      <c r="E87" s="45">
        <v>22.5</v>
      </c>
      <c r="F87" s="46">
        <v>-3.1</v>
      </c>
      <c r="G87" s="46">
        <v>-2.25</v>
      </c>
      <c r="H87" s="47">
        <v>-0.08</v>
      </c>
      <c r="I87" s="47">
        <v>-6.0000000000000005E-2</v>
      </c>
      <c r="J87" s="46">
        <v>-5.35</v>
      </c>
      <c r="K87" s="48">
        <v>-81.900000000000006</v>
      </c>
      <c r="L87" s="49">
        <v>0.10000000000000003</v>
      </c>
      <c r="M87" s="46">
        <v>0.30000000000000004</v>
      </c>
      <c r="N87" s="46">
        <v>-0.15</v>
      </c>
      <c r="O87" s="46">
        <v>-4.9999999999999989E-2</v>
      </c>
      <c r="P87" s="45">
        <v>1.5</v>
      </c>
      <c r="Q87" s="48">
        <v>10.5</v>
      </c>
      <c r="R87" s="49">
        <v>4.4999999999999929E-2</v>
      </c>
      <c r="S87" s="46">
        <v>-0.30000000000000004</v>
      </c>
      <c r="T87" s="45">
        <v>-82</v>
      </c>
      <c r="U87" s="50">
        <v>-81.5</v>
      </c>
    </row>
    <row r="88" spans="1:21" ht="15" customHeight="1" x14ac:dyDescent="0.25">
      <c r="A88" s="37">
        <v>43923</v>
      </c>
      <c r="B88" s="37" t="s">
        <v>87</v>
      </c>
      <c r="C88" s="51" t="s">
        <v>128</v>
      </c>
      <c r="D88" s="52">
        <v>41.500000000000007</v>
      </c>
      <c r="E88" s="53">
        <v>-369.5</v>
      </c>
      <c r="F88" s="39">
        <v>-14.4</v>
      </c>
      <c r="G88" s="39">
        <v>-10.6</v>
      </c>
      <c r="H88" s="40">
        <v>0.09</v>
      </c>
      <c r="I88" s="40">
        <v>5.5E-2</v>
      </c>
      <c r="J88" s="39">
        <v>-25</v>
      </c>
      <c r="K88" s="38">
        <v>-193.79999999999998</v>
      </c>
      <c r="L88" s="54">
        <v>0.6</v>
      </c>
      <c r="M88" s="39">
        <v>-1</v>
      </c>
      <c r="N88" s="39">
        <v>-0.9</v>
      </c>
      <c r="O88" s="39">
        <v>0.32500000000000001</v>
      </c>
      <c r="P88" s="53">
        <v>5</v>
      </c>
      <c r="Q88" s="38">
        <v>36.5</v>
      </c>
      <c r="R88" s="54">
        <v>6.9249999999999998</v>
      </c>
      <c r="S88" s="39">
        <v>-2.5000000000000022E-2</v>
      </c>
      <c r="T88" s="53">
        <v>-99.5</v>
      </c>
      <c r="U88" s="41">
        <v>-94.5</v>
      </c>
    </row>
    <row r="89" spans="1:21" ht="15" customHeight="1" x14ac:dyDescent="0.25">
      <c r="A89" s="37"/>
      <c r="B89" s="55" t="s">
        <v>52</v>
      </c>
      <c r="C89" s="56"/>
      <c r="D89" s="64">
        <v>38.479166666666664</v>
      </c>
      <c r="E89" s="58">
        <v>60.625</v>
      </c>
      <c r="F89" s="59">
        <v>2.6541666666666668</v>
      </c>
      <c r="G89" s="59">
        <v>2.8027777777777776</v>
      </c>
      <c r="H89" s="60">
        <v>-3.8888888888888892E-3</v>
      </c>
      <c r="I89" s="60">
        <v>1.2638888888888889E-2</v>
      </c>
      <c r="J89" s="58">
        <v>5.4569444444444457</v>
      </c>
      <c r="K89" s="61">
        <v>55.693055555555553</v>
      </c>
      <c r="L89" s="59">
        <v>0.34166666666666662</v>
      </c>
      <c r="M89" s="59">
        <v>0.58611111111111114</v>
      </c>
      <c r="N89" s="59">
        <v>0.32777777777777772</v>
      </c>
      <c r="O89" s="62">
        <v>0.25138888888888899</v>
      </c>
      <c r="P89" s="58">
        <v>1.875</v>
      </c>
      <c r="Q89" s="62">
        <v>16.527777777777779</v>
      </c>
      <c r="R89" s="59">
        <v>-0.14499999999999996</v>
      </c>
      <c r="S89" s="62">
        <v>0.3305555555555556</v>
      </c>
      <c r="T89" s="58">
        <v>7.500318789617487</v>
      </c>
      <c r="U89" s="58">
        <v>66.234027777777783</v>
      </c>
    </row>
    <row r="90" spans="1:21" ht="15" customHeight="1" x14ac:dyDescent="0.25">
      <c r="A90" s="37"/>
      <c r="B90" s="55"/>
      <c r="C90" s="56"/>
      <c r="D90" s="85"/>
      <c r="E90" s="58"/>
      <c r="F90" s="59"/>
      <c r="G90" s="59"/>
      <c r="H90" s="60"/>
      <c r="I90" s="60"/>
      <c r="J90" s="58"/>
      <c r="K90" s="83"/>
      <c r="L90" s="59"/>
      <c r="M90" s="59"/>
      <c r="N90" s="59"/>
      <c r="O90" s="84"/>
      <c r="P90" s="58"/>
      <c r="Q90" s="84"/>
      <c r="R90" s="59"/>
      <c r="S90" s="84"/>
      <c r="T90" s="58"/>
      <c r="U90" s="58"/>
    </row>
    <row r="91" spans="1:21" ht="15" customHeight="1" x14ac:dyDescent="0.25">
      <c r="A91" s="37"/>
      <c r="B91" s="55"/>
      <c r="C91" s="56"/>
      <c r="D91" s="85"/>
      <c r="E91" s="58"/>
      <c r="F91" s="59"/>
      <c r="G91" s="59"/>
      <c r="H91" s="60"/>
      <c r="I91" s="60"/>
      <c r="J91" s="58"/>
      <c r="K91" s="83"/>
      <c r="L91" s="59"/>
      <c r="M91" s="59"/>
      <c r="N91" s="59"/>
      <c r="O91" s="84"/>
      <c r="P91" s="58"/>
      <c r="Q91" s="84"/>
      <c r="R91" s="59"/>
      <c r="S91" s="84"/>
      <c r="T91" s="58"/>
      <c r="U91" s="58"/>
    </row>
    <row r="92" spans="1:21" ht="15" customHeight="1" x14ac:dyDescent="0.25">
      <c r="A92" s="37"/>
      <c r="B92" s="55"/>
      <c r="C92" s="56"/>
      <c r="D92" s="85"/>
      <c r="E92" s="58"/>
      <c r="F92" s="59"/>
      <c r="G92" s="59"/>
      <c r="H92" s="60"/>
      <c r="I92" s="60"/>
      <c r="J92" s="58"/>
      <c r="K92" s="83"/>
      <c r="L92" s="59"/>
      <c r="M92" s="59"/>
      <c r="N92" s="59"/>
      <c r="O92" s="84"/>
      <c r="P92" s="58"/>
      <c r="Q92" s="84"/>
      <c r="R92" s="59"/>
      <c r="S92" s="84"/>
      <c r="T92" s="58"/>
      <c r="U92" s="58"/>
    </row>
    <row r="93" spans="1:21" ht="15" customHeight="1" x14ac:dyDescent="0.25">
      <c r="A93" s="37"/>
      <c r="B93" s="55"/>
      <c r="C93" s="56"/>
      <c r="D93" s="85"/>
      <c r="E93" s="58"/>
      <c r="F93" s="59"/>
      <c r="G93" s="59"/>
      <c r="H93" s="60"/>
      <c r="I93" s="60"/>
      <c r="J93" s="58"/>
      <c r="K93" s="83"/>
      <c r="L93" s="59"/>
      <c r="M93" s="59"/>
      <c r="N93" s="59"/>
      <c r="O93" s="84"/>
      <c r="P93" s="58"/>
      <c r="Q93" s="84"/>
      <c r="R93" s="59"/>
      <c r="S93" s="84"/>
      <c r="T93" s="58"/>
      <c r="U93" s="58"/>
    </row>
    <row r="94" spans="1:21" ht="15" customHeight="1" x14ac:dyDescent="0.25">
      <c r="A94" s="37"/>
      <c r="B94" s="55"/>
      <c r="C94" s="56"/>
      <c r="D94" s="85"/>
      <c r="E94" s="58"/>
      <c r="F94" s="59"/>
      <c r="G94" s="59"/>
      <c r="H94" s="60"/>
      <c r="I94" s="60"/>
      <c r="J94" s="58"/>
      <c r="K94" s="83"/>
      <c r="L94" s="59"/>
      <c r="M94" s="59"/>
      <c r="N94" s="59"/>
      <c r="O94" s="84"/>
      <c r="P94" s="58"/>
      <c r="Q94" s="84"/>
      <c r="R94" s="59"/>
      <c r="S94" s="84"/>
      <c r="T94" s="58"/>
      <c r="U94" s="58"/>
    </row>
    <row r="95" spans="1:21" ht="15" customHeight="1" x14ac:dyDescent="0.25">
      <c r="A95" s="37"/>
      <c r="B95" s="55"/>
      <c r="C95" s="56"/>
      <c r="D95" s="85"/>
      <c r="E95" s="58"/>
      <c r="F95" s="59"/>
      <c r="G95" s="59"/>
      <c r="H95" s="60"/>
      <c r="I95" s="60"/>
      <c r="J95" s="58"/>
      <c r="K95" s="83"/>
      <c r="L95" s="59"/>
      <c r="M95" s="59"/>
      <c r="N95" s="59"/>
      <c r="O95" s="84"/>
      <c r="P95" s="58"/>
      <c r="Q95" s="84"/>
      <c r="R95" s="59"/>
      <c r="S95" s="84"/>
      <c r="T95" s="58"/>
      <c r="U95" s="58"/>
    </row>
    <row r="96" spans="1:21" ht="15" customHeight="1" x14ac:dyDescent="0.25">
      <c r="A96" s="37"/>
      <c r="B96" s="55"/>
      <c r="C96" s="56"/>
      <c r="D96" s="85"/>
      <c r="E96" s="58"/>
      <c r="F96" s="59"/>
      <c r="G96" s="59"/>
      <c r="H96" s="60"/>
      <c r="I96" s="60"/>
      <c r="J96" s="58"/>
      <c r="K96" s="83"/>
      <c r="L96" s="59"/>
      <c r="M96" s="59"/>
      <c r="N96" s="59"/>
      <c r="O96" s="84"/>
      <c r="P96" s="58"/>
      <c r="Q96" s="84"/>
      <c r="R96" s="59"/>
      <c r="S96" s="84"/>
      <c r="T96" s="58"/>
      <c r="U96" s="58"/>
    </row>
    <row r="97" spans="1:21" ht="15" customHeight="1" x14ac:dyDescent="0.25">
      <c r="A97" s="37"/>
      <c r="B97" s="55"/>
      <c r="C97" s="56"/>
      <c r="D97" s="85"/>
      <c r="E97" s="58"/>
      <c r="F97" s="59"/>
      <c r="G97" s="59"/>
      <c r="H97" s="60"/>
      <c r="I97" s="60"/>
      <c r="J97" s="58"/>
      <c r="K97" s="83"/>
      <c r="L97" s="59"/>
      <c r="M97" s="59"/>
      <c r="N97" s="59"/>
      <c r="O97" s="84"/>
      <c r="P97" s="58"/>
      <c r="Q97" s="84"/>
      <c r="R97" s="59"/>
      <c r="S97" s="84"/>
      <c r="T97" s="58"/>
      <c r="U97" s="58"/>
    </row>
    <row r="98" spans="1:21" ht="15" customHeight="1" x14ac:dyDescent="0.25">
      <c r="A98" s="37"/>
      <c r="B98" s="55"/>
      <c r="C98" s="56"/>
      <c r="D98" s="85"/>
      <c r="E98" s="58"/>
      <c r="F98" s="59"/>
      <c r="G98" s="59"/>
      <c r="H98" s="60"/>
      <c r="I98" s="60"/>
      <c r="J98" s="58"/>
      <c r="K98" s="83"/>
      <c r="L98" s="59"/>
      <c r="M98" s="59"/>
      <c r="N98" s="59"/>
      <c r="O98" s="84"/>
      <c r="P98" s="58"/>
      <c r="Q98" s="84"/>
      <c r="R98" s="59"/>
      <c r="S98" s="84"/>
      <c r="T98" s="58"/>
      <c r="U98" s="58"/>
    </row>
    <row r="99" spans="1:21" ht="15" customHeight="1" x14ac:dyDescent="0.25">
      <c r="A99" s="37"/>
      <c r="B99" s="55"/>
      <c r="C99" s="56"/>
      <c r="D99" s="85"/>
      <c r="E99" s="58"/>
      <c r="F99" s="59"/>
      <c r="G99" s="59"/>
      <c r="H99" s="60"/>
      <c r="I99" s="60"/>
      <c r="J99" s="58"/>
      <c r="K99" s="83"/>
      <c r="L99" s="59"/>
      <c r="M99" s="59"/>
      <c r="N99" s="59"/>
      <c r="O99" s="84"/>
      <c r="P99" s="58"/>
      <c r="Q99" s="84"/>
      <c r="R99" s="59"/>
      <c r="S99" s="84"/>
      <c r="T99" s="58"/>
      <c r="U99" s="58"/>
    </row>
    <row r="100" spans="1:21" ht="15" customHeight="1" x14ac:dyDescent="0.25">
      <c r="A100" s="37"/>
      <c r="B100" s="55"/>
      <c r="C100" s="56"/>
      <c r="D100" s="85"/>
      <c r="E100" s="58"/>
      <c r="F100" s="59"/>
      <c r="G100" s="59"/>
      <c r="H100" s="60"/>
      <c r="I100" s="60"/>
      <c r="J100" s="58"/>
      <c r="K100" s="83"/>
      <c r="L100" s="59"/>
      <c r="M100" s="59"/>
      <c r="N100" s="59"/>
      <c r="O100" s="84"/>
      <c r="P100" s="58"/>
      <c r="Q100" s="84"/>
      <c r="R100" s="59"/>
      <c r="S100" s="84"/>
      <c r="T100" s="58"/>
      <c r="U100" s="58"/>
    </row>
    <row r="101" spans="1:21" ht="15" customHeight="1" x14ac:dyDescent="0.25">
      <c r="A101" s="37"/>
      <c r="B101" s="55"/>
      <c r="C101" s="56"/>
      <c r="D101" s="85"/>
      <c r="E101" s="58"/>
      <c r="F101" s="59"/>
      <c r="G101" s="59"/>
      <c r="H101" s="60"/>
      <c r="I101" s="60"/>
      <c r="J101" s="58"/>
      <c r="K101" s="83"/>
      <c r="L101" s="59"/>
      <c r="M101" s="59"/>
      <c r="N101" s="59"/>
      <c r="O101" s="84"/>
      <c r="P101" s="58"/>
      <c r="Q101" s="84"/>
      <c r="R101" s="59"/>
      <c r="S101" s="84"/>
      <c r="T101" s="58"/>
      <c r="U101" s="58"/>
    </row>
    <row r="102" spans="1:21" ht="15" customHeight="1" x14ac:dyDescent="0.25">
      <c r="A102" s="37"/>
      <c r="B102" s="55"/>
      <c r="C102" s="56"/>
      <c r="D102" s="85"/>
      <c r="E102" s="58"/>
      <c r="F102" s="59"/>
      <c r="G102" s="59"/>
      <c r="H102" s="60"/>
      <c r="I102" s="60"/>
      <c r="J102" s="58"/>
      <c r="K102" s="83"/>
      <c r="L102" s="59"/>
      <c r="M102" s="59"/>
      <c r="N102" s="59"/>
      <c r="O102" s="84"/>
      <c r="P102" s="58"/>
      <c r="Q102" s="84"/>
      <c r="R102" s="59"/>
      <c r="S102" s="84"/>
      <c r="T102" s="58"/>
      <c r="U102" s="58"/>
    </row>
    <row r="103" spans="1:21" ht="15" customHeight="1" x14ac:dyDescent="0.25">
      <c r="A103" s="37"/>
      <c r="B103" s="55"/>
      <c r="C103" s="56"/>
      <c r="D103" s="85"/>
      <c r="E103" s="58"/>
      <c r="F103" s="59"/>
      <c r="G103" s="59"/>
      <c r="H103" s="60"/>
      <c r="I103" s="60"/>
      <c r="J103" s="58"/>
      <c r="K103" s="83"/>
      <c r="L103" s="59"/>
      <c r="M103" s="59"/>
      <c r="N103" s="59"/>
      <c r="O103" s="84"/>
      <c r="P103" s="58"/>
      <c r="Q103" s="84"/>
      <c r="R103" s="59"/>
      <c r="S103" s="84"/>
      <c r="T103" s="58"/>
      <c r="U103" s="58"/>
    </row>
    <row r="104" spans="1:21" ht="15" customHeight="1" x14ac:dyDescent="0.25">
      <c r="A104" s="37"/>
      <c r="B104" s="55"/>
      <c r="C104" s="56"/>
      <c r="D104" s="85"/>
      <c r="E104" s="58"/>
      <c r="F104" s="59"/>
      <c r="G104" s="59"/>
      <c r="H104" s="60"/>
      <c r="I104" s="60"/>
      <c r="J104" s="58"/>
      <c r="K104" s="83"/>
      <c r="L104" s="59"/>
      <c r="M104" s="59"/>
      <c r="N104" s="59"/>
      <c r="O104" s="84"/>
      <c r="P104" s="58"/>
      <c r="Q104" s="84"/>
      <c r="R104" s="59"/>
      <c r="S104" s="84"/>
      <c r="T104" s="58"/>
      <c r="U104" s="58"/>
    </row>
    <row r="105" spans="1:21" ht="15" customHeight="1" x14ac:dyDescent="0.25">
      <c r="A105" s="35" t="s">
        <v>89</v>
      </c>
      <c r="B105" s="55"/>
      <c r="C105" s="56"/>
      <c r="D105" s="37"/>
      <c r="E105" s="38"/>
      <c r="F105" s="39"/>
      <c r="G105" s="39"/>
      <c r="H105" s="40"/>
      <c r="I105" s="40"/>
      <c r="J105" s="39"/>
      <c r="K105" s="38"/>
      <c r="L105" s="39"/>
      <c r="M105" s="39"/>
      <c r="N105" s="39"/>
      <c r="O105" s="39"/>
      <c r="P105" s="38"/>
      <c r="Q105" s="39"/>
      <c r="R105" s="39"/>
      <c r="S105" s="39"/>
      <c r="T105" s="38"/>
      <c r="U105" s="41"/>
    </row>
    <row r="106" spans="1:21" ht="15" customHeight="1" x14ac:dyDescent="0.25">
      <c r="A106" s="37">
        <v>43900</v>
      </c>
      <c r="B106" s="37" t="s">
        <v>90</v>
      </c>
      <c r="C106" s="51" t="s">
        <v>128</v>
      </c>
      <c r="D106" s="52">
        <v>35</v>
      </c>
      <c r="E106" s="53">
        <v>238.5</v>
      </c>
      <c r="F106" s="39">
        <v>21.3</v>
      </c>
      <c r="G106" s="39">
        <v>12.149999999999999</v>
      </c>
      <c r="H106" s="40">
        <v>0.16999999999999998</v>
      </c>
      <c r="I106" s="40">
        <v>6.5000000000000002E-2</v>
      </c>
      <c r="J106" s="39">
        <v>33.450000000000003</v>
      </c>
      <c r="K106" s="38">
        <v>339.29999999999995</v>
      </c>
      <c r="L106" s="54">
        <v>0.44999999999999996</v>
      </c>
      <c r="M106" s="39">
        <v>0.47499999999999998</v>
      </c>
      <c r="N106" s="39">
        <v>0.70000000000000007</v>
      </c>
      <c r="O106" s="39">
        <v>0.55000000000000004</v>
      </c>
      <c r="P106" s="53">
        <v>-8</v>
      </c>
      <c r="Q106" s="38">
        <v>-16.5</v>
      </c>
      <c r="R106" s="54">
        <v>-1.4749999999999999</v>
      </c>
      <c r="S106" s="39">
        <v>0.9</v>
      </c>
      <c r="T106" s="53">
        <v>219.5</v>
      </c>
      <c r="U106" s="41">
        <v>327</v>
      </c>
    </row>
    <row r="107" spans="1:21" ht="15" customHeight="1" x14ac:dyDescent="0.25">
      <c r="A107" s="42">
        <v>43910</v>
      </c>
      <c r="B107" s="42" t="s">
        <v>91</v>
      </c>
      <c r="C107" s="43" t="s">
        <v>128</v>
      </c>
      <c r="D107" s="44">
        <v>41.25</v>
      </c>
      <c r="E107" s="45">
        <v>275</v>
      </c>
      <c r="F107" s="46">
        <v>16.2</v>
      </c>
      <c r="G107" s="46">
        <v>12.05</v>
      </c>
      <c r="H107" s="47">
        <v>4.4999999999999998E-2</v>
      </c>
      <c r="I107" s="47">
        <v>0.04</v>
      </c>
      <c r="J107" s="46">
        <v>28.25</v>
      </c>
      <c r="K107" s="48">
        <v>276.79999999999995</v>
      </c>
      <c r="L107" s="49">
        <v>1</v>
      </c>
      <c r="M107" s="46">
        <v>1.05</v>
      </c>
      <c r="N107" s="46">
        <v>1.05</v>
      </c>
      <c r="O107" s="46">
        <v>0.60000000000000009</v>
      </c>
      <c r="P107" s="45">
        <v>-4.5</v>
      </c>
      <c r="Q107" s="48">
        <v>-62.5</v>
      </c>
      <c r="R107" s="49">
        <v>0.78000000000000014</v>
      </c>
      <c r="S107" s="46">
        <v>1.2</v>
      </c>
      <c r="T107" s="45">
        <v>121</v>
      </c>
      <c r="U107" s="50">
        <v>325.5</v>
      </c>
    </row>
    <row r="108" spans="1:21" ht="15" customHeight="1" x14ac:dyDescent="0.25">
      <c r="A108" s="37">
        <v>43918</v>
      </c>
      <c r="B108" s="37" t="s">
        <v>92</v>
      </c>
      <c r="C108" s="51" t="s">
        <v>128</v>
      </c>
      <c r="D108" s="52">
        <v>41</v>
      </c>
      <c r="E108" s="53">
        <v>247</v>
      </c>
      <c r="F108" s="39">
        <v>11.399999999999999</v>
      </c>
      <c r="G108" s="39">
        <v>9.9499999999999993</v>
      </c>
      <c r="H108" s="40">
        <v>-1.5000000000000006E-2</v>
      </c>
      <c r="I108" s="40">
        <v>0.02</v>
      </c>
      <c r="J108" s="39">
        <v>21.349999999999998</v>
      </c>
      <c r="K108" s="38">
        <v>202.79999999999998</v>
      </c>
      <c r="L108" s="54">
        <v>0.6</v>
      </c>
      <c r="M108" s="39">
        <v>0.15</v>
      </c>
      <c r="N108" s="39">
        <v>1.55</v>
      </c>
      <c r="O108" s="39">
        <v>0.6</v>
      </c>
      <c r="P108" s="53">
        <v>-0.5</v>
      </c>
      <c r="Q108" s="38">
        <v>-28.5</v>
      </c>
      <c r="R108" s="54">
        <v>-1.0449999999999999</v>
      </c>
      <c r="S108" s="39">
        <v>1.1000000000000001</v>
      </c>
      <c r="T108" s="53">
        <v>29</v>
      </c>
      <c r="U108" s="41">
        <v>177.5</v>
      </c>
    </row>
    <row r="109" spans="1:21" ht="15" customHeight="1" x14ac:dyDescent="0.25">
      <c r="A109" s="42">
        <v>43901</v>
      </c>
      <c r="B109" s="42" t="s">
        <v>93</v>
      </c>
      <c r="C109" s="43" t="s">
        <v>128</v>
      </c>
      <c r="D109" s="44">
        <v>40.25</v>
      </c>
      <c r="E109" s="45">
        <v>225</v>
      </c>
      <c r="F109" s="46">
        <v>12.6</v>
      </c>
      <c r="G109" s="46">
        <v>7.4499999999999993</v>
      </c>
      <c r="H109" s="47">
        <v>2.5000000000000001E-2</v>
      </c>
      <c r="I109" s="47">
        <v>-0.01</v>
      </c>
      <c r="J109" s="46">
        <v>20.049999999999997</v>
      </c>
      <c r="K109" s="48">
        <v>172.39999999999998</v>
      </c>
      <c r="L109" s="49">
        <v>0.30000000000000004</v>
      </c>
      <c r="M109" s="46">
        <v>4.9999999999999989E-2</v>
      </c>
      <c r="N109" s="46">
        <v>0.15000000000000002</v>
      </c>
      <c r="O109" s="46">
        <v>-4.9999999999999989E-2</v>
      </c>
      <c r="P109" s="45">
        <v>0.5</v>
      </c>
      <c r="Q109" s="48">
        <v>-1.5</v>
      </c>
      <c r="R109" s="49">
        <v>-0.37</v>
      </c>
      <c r="S109" s="46">
        <v>0.2</v>
      </c>
      <c r="T109" s="45">
        <v>87</v>
      </c>
      <c r="U109" s="50">
        <v>163</v>
      </c>
    </row>
    <row r="110" spans="1:21" ht="15" customHeight="1" x14ac:dyDescent="0.25">
      <c r="A110" s="37">
        <v>43896</v>
      </c>
      <c r="B110" s="37" t="s">
        <v>94</v>
      </c>
      <c r="C110" s="51" t="s">
        <v>128</v>
      </c>
      <c r="D110" s="52">
        <v>42</v>
      </c>
      <c r="E110" s="53">
        <v>219.5</v>
      </c>
      <c r="F110" s="39">
        <v>10.95</v>
      </c>
      <c r="G110" s="39">
        <v>5.95</v>
      </c>
      <c r="H110" s="40">
        <v>4.9999999999999975E-3</v>
      </c>
      <c r="I110" s="40">
        <v>-3.4999999999999996E-2</v>
      </c>
      <c r="J110" s="39">
        <v>16.899999999999999</v>
      </c>
      <c r="K110" s="38">
        <v>129.75</v>
      </c>
      <c r="L110" s="54">
        <v>-0.19999999999999996</v>
      </c>
      <c r="M110" s="39">
        <v>1</v>
      </c>
      <c r="N110" s="39">
        <v>1.2999999999999998</v>
      </c>
      <c r="O110" s="39">
        <v>0</v>
      </c>
      <c r="P110" s="53">
        <v>11</v>
      </c>
      <c r="Q110" s="38">
        <v>-93</v>
      </c>
      <c r="R110" s="54">
        <v>0.43000000000000005</v>
      </c>
      <c r="S110" s="39">
        <v>1.45</v>
      </c>
      <c r="T110" s="53">
        <v>-49</v>
      </c>
      <c r="U110" s="41">
        <v>143.5</v>
      </c>
    </row>
    <row r="111" spans="1:21" ht="15" customHeight="1" x14ac:dyDescent="0.25">
      <c r="A111" s="42">
        <v>43917</v>
      </c>
      <c r="B111" s="42" t="s">
        <v>95</v>
      </c>
      <c r="C111" s="43" t="s">
        <v>128</v>
      </c>
      <c r="D111" s="44">
        <v>42.25</v>
      </c>
      <c r="E111" s="45">
        <v>127</v>
      </c>
      <c r="F111" s="46">
        <v>4.2</v>
      </c>
      <c r="G111" s="46">
        <v>4.25</v>
      </c>
      <c r="H111" s="47">
        <v>-0.04</v>
      </c>
      <c r="I111" s="47">
        <v>-5.000000000000001E-3</v>
      </c>
      <c r="J111" s="46">
        <v>8.4499999999999993</v>
      </c>
      <c r="K111" s="48">
        <v>72</v>
      </c>
      <c r="L111" s="49">
        <v>0.97500000000000009</v>
      </c>
      <c r="M111" s="46">
        <v>1.325</v>
      </c>
      <c r="N111" s="46">
        <v>0.35</v>
      </c>
      <c r="O111" s="46">
        <v>0.57499999999999996</v>
      </c>
      <c r="P111" s="45">
        <v>1.5</v>
      </c>
      <c r="Q111" s="48">
        <v>56</v>
      </c>
      <c r="R111" s="49">
        <v>1.2349999999999999</v>
      </c>
      <c r="S111" s="46">
        <v>0.54999999999999993</v>
      </c>
      <c r="T111" s="45">
        <v>56</v>
      </c>
      <c r="U111" s="50">
        <v>130.5</v>
      </c>
    </row>
    <row r="112" spans="1:21" ht="15" customHeight="1" x14ac:dyDescent="0.25">
      <c r="A112" s="37">
        <v>43905</v>
      </c>
      <c r="B112" s="37" t="s">
        <v>96</v>
      </c>
      <c r="C112" s="51" t="s">
        <v>128</v>
      </c>
      <c r="D112" s="52">
        <v>41</v>
      </c>
      <c r="E112" s="53">
        <v>174</v>
      </c>
      <c r="F112" s="39">
        <v>12.5</v>
      </c>
      <c r="G112" s="39">
        <v>5.55</v>
      </c>
      <c r="H112" s="40">
        <v>7.0000000000000007E-2</v>
      </c>
      <c r="I112" s="40">
        <v>-1.5000000000000001E-2</v>
      </c>
      <c r="J112" s="39">
        <v>18.05</v>
      </c>
      <c r="K112" s="38">
        <v>153.89999999999998</v>
      </c>
      <c r="L112" s="54">
        <v>0.9</v>
      </c>
      <c r="M112" s="39">
        <v>0.8</v>
      </c>
      <c r="N112" s="39">
        <v>0.55000000000000004</v>
      </c>
      <c r="O112" s="39">
        <v>0.55000000000000004</v>
      </c>
      <c r="P112" s="53">
        <v>-1</v>
      </c>
      <c r="Q112" s="38">
        <v>26</v>
      </c>
      <c r="R112" s="54">
        <v>-3.33</v>
      </c>
      <c r="S112" s="39">
        <v>0.2</v>
      </c>
      <c r="T112" s="53">
        <v>43.5</v>
      </c>
      <c r="U112" s="41">
        <v>96</v>
      </c>
    </row>
    <row r="113" spans="1:21" ht="15" customHeight="1" x14ac:dyDescent="0.25">
      <c r="A113" s="42">
        <v>43903</v>
      </c>
      <c r="B113" s="42" t="s">
        <v>97</v>
      </c>
      <c r="C113" s="43" t="s">
        <v>128</v>
      </c>
      <c r="D113" s="44">
        <v>39.5</v>
      </c>
      <c r="E113" s="45">
        <v>97</v>
      </c>
      <c r="F113" s="46">
        <v>2.4</v>
      </c>
      <c r="G113" s="46">
        <v>3.9499999999999997</v>
      </c>
      <c r="H113" s="47">
        <v>-0.04</v>
      </c>
      <c r="I113" s="47">
        <v>0.01</v>
      </c>
      <c r="J113" s="46">
        <v>6.35</v>
      </c>
      <c r="K113" s="48">
        <v>61.8</v>
      </c>
      <c r="L113" s="49">
        <v>0.15000000000000002</v>
      </c>
      <c r="M113" s="46">
        <v>1.45</v>
      </c>
      <c r="N113" s="46">
        <v>-0.2</v>
      </c>
      <c r="O113" s="46">
        <v>0.15000000000000002</v>
      </c>
      <c r="P113" s="45">
        <v>0</v>
      </c>
      <c r="Q113" s="48">
        <v>22.5</v>
      </c>
      <c r="R113" s="49">
        <v>-1.625</v>
      </c>
      <c r="S113" s="46">
        <v>0.15000000000000002</v>
      </c>
      <c r="T113" s="45">
        <v>15</v>
      </c>
      <c r="U113" s="50">
        <v>95</v>
      </c>
    </row>
    <row r="114" spans="1:21" ht="15" customHeight="1" x14ac:dyDescent="0.25">
      <c r="A114" s="37">
        <v>43897</v>
      </c>
      <c r="B114" s="37" t="s">
        <v>98</v>
      </c>
      <c r="C114" s="51" t="s">
        <v>128</v>
      </c>
      <c r="D114" s="52">
        <v>40.749999999999993</v>
      </c>
      <c r="E114" s="53">
        <v>161.5</v>
      </c>
      <c r="F114" s="39">
        <v>5.8500000000000005</v>
      </c>
      <c r="G114" s="39">
        <v>1.5</v>
      </c>
      <c r="H114" s="40">
        <v>-0.03</v>
      </c>
      <c r="I114" s="40">
        <v>-7.0000000000000007E-2</v>
      </c>
      <c r="J114" s="39">
        <v>7.3500000000000005</v>
      </c>
      <c r="K114" s="38">
        <v>18.049999999999997</v>
      </c>
      <c r="L114" s="54">
        <v>-0.75</v>
      </c>
      <c r="M114" s="39">
        <v>-0.8</v>
      </c>
      <c r="N114" s="39">
        <v>0</v>
      </c>
      <c r="O114" s="39">
        <v>-1</v>
      </c>
      <c r="P114" s="53">
        <v>1</v>
      </c>
      <c r="Q114" s="38">
        <v>4.5</v>
      </c>
      <c r="R114" s="54">
        <v>3.2199999999999998</v>
      </c>
      <c r="S114" s="39">
        <v>0.35000000000000003</v>
      </c>
      <c r="T114" s="53">
        <v>-35.5</v>
      </c>
      <c r="U114" s="41">
        <v>55</v>
      </c>
    </row>
    <row r="115" spans="1:21" ht="15" customHeight="1" x14ac:dyDescent="0.25">
      <c r="A115" s="42">
        <v>43911</v>
      </c>
      <c r="B115" s="42" t="s">
        <v>99</v>
      </c>
      <c r="C115" s="43" t="s">
        <v>128</v>
      </c>
      <c r="D115" s="44">
        <v>41.25</v>
      </c>
      <c r="E115" s="45">
        <v>-145.5</v>
      </c>
      <c r="F115" s="46">
        <v>2.9000000000000004</v>
      </c>
      <c r="G115" s="46">
        <v>-3.55</v>
      </c>
      <c r="H115" s="47">
        <v>0.19</v>
      </c>
      <c r="I115" s="47">
        <v>0.03</v>
      </c>
      <c r="J115" s="46">
        <v>-0.64999999999999947</v>
      </c>
      <c r="K115" s="48">
        <v>13.300000000000011</v>
      </c>
      <c r="L115" s="49">
        <v>0.30000000000000004</v>
      </c>
      <c r="M115" s="46">
        <v>-0.7</v>
      </c>
      <c r="N115" s="46">
        <v>-0.35</v>
      </c>
      <c r="O115" s="46">
        <v>0.45000000000000007</v>
      </c>
      <c r="P115" s="45">
        <v>-4.5</v>
      </c>
      <c r="Q115" s="48">
        <v>20</v>
      </c>
      <c r="R115" s="49">
        <v>2.1949999999999998</v>
      </c>
      <c r="S115" s="46">
        <v>-0.15000000000000002</v>
      </c>
      <c r="T115" s="45">
        <v>-28.5</v>
      </c>
      <c r="U115" s="50">
        <v>44</v>
      </c>
    </row>
    <row r="116" spans="1:21" ht="15" customHeight="1" x14ac:dyDescent="0.25">
      <c r="A116" s="37">
        <v>43899</v>
      </c>
      <c r="B116" s="37" t="s">
        <v>100</v>
      </c>
      <c r="C116" s="51" t="s">
        <v>124</v>
      </c>
      <c r="D116" s="52">
        <v>68</v>
      </c>
      <c r="E116" s="53">
        <v>-204</v>
      </c>
      <c r="F116" s="39">
        <v>4.0999999999999996</v>
      </c>
      <c r="G116" s="39">
        <v>-3.3</v>
      </c>
      <c r="H116" s="40">
        <v>0.28000000000000003</v>
      </c>
      <c r="I116" s="40">
        <v>0.08</v>
      </c>
      <c r="J116" s="39">
        <v>0.79999999999999982</v>
      </c>
      <c r="K116" s="38">
        <v>52.5</v>
      </c>
      <c r="L116" s="54">
        <v>1.5</v>
      </c>
      <c r="M116" s="39">
        <v>1.5</v>
      </c>
      <c r="N116" s="39">
        <v>0.5</v>
      </c>
      <c r="O116" s="39">
        <v>1.6749999999999998</v>
      </c>
      <c r="P116" s="53">
        <v>-1</v>
      </c>
      <c r="Q116" s="38">
        <v>85</v>
      </c>
      <c r="R116" s="54">
        <v>-4</v>
      </c>
      <c r="S116" s="39">
        <v>0.60000000000000009</v>
      </c>
      <c r="T116" s="53">
        <v>25</v>
      </c>
      <c r="U116" s="41">
        <v>37</v>
      </c>
    </row>
    <row r="117" spans="1:21" ht="15" customHeight="1" x14ac:dyDescent="0.25">
      <c r="A117" s="42">
        <v>43902</v>
      </c>
      <c r="B117" s="42" t="s">
        <v>101</v>
      </c>
      <c r="C117" s="43" t="s">
        <v>128</v>
      </c>
      <c r="D117" s="44">
        <v>42.500000000000007</v>
      </c>
      <c r="E117" s="45">
        <v>52.5</v>
      </c>
      <c r="F117" s="46">
        <v>0.7</v>
      </c>
      <c r="G117" s="46">
        <v>5.75</v>
      </c>
      <c r="H117" s="47">
        <v>-3.5000000000000003E-2</v>
      </c>
      <c r="I117" s="47">
        <v>7.0000000000000007E-2</v>
      </c>
      <c r="J117" s="46">
        <v>6.45</v>
      </c>
      <c r="K117" s="48">
        <v>100.3</v>
      </c>
      <c r="L117" s="49">
        <v>0.30000000000000004</v>
      </c>
      <c r="M117" s="46">
        <v>0.85</v>
      </c>
      <c r="N117" s="46">
        <v>1.7</v>
      </c>
      <c r="O117" s="46">
        <v>-0.4</v>
      </c>
      <c r="P117" s="45">
        <v>0.5</v>
      </c>
      <c r="Q117" s="48">
        <v>0</v>
      </c>
      <c r="R117" s="49">
        <v>-5.4</v>
      </c>
      <c r="S117" s="46">
        <v>1.85</v>
      </c>
      <c r="T117" s="45">
        <v>-114</v>
      </c>
      <c r="U117" s="50">
        <v>20.5</v>
      </c>
    </row>
    <row r="118" spans="1:21" ht="15" customHeight="1" x14ac:dyDescent="0.25">
      <c r="A118" s="37">
        <v>43904</v>
      </c>
      <c r="B118" s="37" t="s">
        <v>102</v>
      </c>
      <c r="C118" s="51" t="s">
        <v>128</v>
      </c>
      <c r="D118" s="52">
        <v>38.75</v>
      </c>
      <c r="E118" s="53">
        <v>-136</v>
      </c>
      <c r="F118" s="39">
        <v>-0.34999999999999987</v>
      </c>
      <c r="G118" s="39">
        <v>-3.55</v>
      </c>
      <c r="H118" s="40">
        <v>0.125</v>
      </c>
      <c r="I118" s="40">
        <v>2.4999999999999998E-2</v>
      </c>
      <c r="J118" s="39">
        <v>-3.8999999999999995</v>
      </c>
      <c r="K118" s="38">
        <v>-19.749999999999993</v>
      </c>
      <c r="L118" s="54">
        <v>5.0000000000000044E-2</v>
      </c>
      <c r="M118" s="39">
        <v>1.25</v>
      </c>
      <c r="N118" s="39">
        <v>4.9999999999999989E-2</v>
      </c>
      <c r="O118" s="39">
        <v>0.30000000000000004</v>
      </c>
      <c r="P118" s="53">
        <v>-2</v>
      </c>
      <c r="Q118" s="38">
        <v>-1.5</v>
      </c>
      <c r="R118" s="54">
        <v>-1.335</v>
      </c>
      <c r="S118" s="39">
        <v>-1.05</v>
      </c>
      <c r="T118" s="53">
        <v>-79</v>
      </c>
      <c r="U118" s="41">
        <v>-12</v>
      </c>
    </row>
    <row r="119" spans="1:21" ht="15" customHeight="1" x14ac:dyDescent="0.25">
      <c r="A119" s="42">
        <v>43919</v>
      </c>
      <c r="B119" s="42" t="s">
        <v>103</v>
      </c>
      <c r="C119" s="43" t="s">
        <v>128</v>
      </c>
      <c r="D119" s="44">
        <v>39.75</v>
      </c>
      <c r="E119" s="45">
        <v>-26</v>
      </c>
      <c r="F119" s="46">
        <v>0.70000000000000018</v>
      </c>
      <c r="G119" s="46">
        <v>-0.85000000000000009</v>
      </c>
      <c r="H119" s="47">
        <v>0.04</v>
      </c>
      <c r="I119" s="47">
        <v>0</v>
      </c>
      <c r="J119" s="46">
        <v>-0.14999999999999991</v>
      </c>
      <c r="K119" s="48">
        <v>-0.29999999999999716</v>
      </c>
      <c r="L119" s="49">
        <v>9.9999999999999978E-2</v>
      </c>
      <c r="M119" s="46">
        <v>0.3</v>
      </c>
      <c r="N119" s="46">
        <v>0.55000000000000004</v>
      </c>
      <c r="O119" s="46">
        <v>-1</v>
      </c>
      <c r="P119" s="45">
        <v>-6</v>
      </c>
      <c r="Q119" s="48">
        <v>-33.5</v>
      </c>
      <c r="R119" s="49">
        <v>-1.48</v>
      </c>
      <c r="S119" s="46">
        <v>0.85</v>
      </c>
      <c r="T119" s="45">
        <v>-101.5</v>
      </c>
      <c r="U119" s="50">
        <v>-15.5</v>
      </c>
    </row>
    <row r="120" spans="1:21" ht="15" customHeight="1" x14ac:dyDescent="0.25">
      <c r="A120" s="37">
        <v>43906</v>
      </c>
      <c r="B120" s="37" t="s">
        <v>104</v>
      </c>
      <c r="C120" s="51" t="s">
        <v>128</v>
      </c>
      <c r="D120" s="52">
        <v>41.500000000000007</v>
      </c>
      <c r="E120" s="53">
        <v>91.5</v>
      </c>
      <c r="F120" s="39">
        <v>-5.0000000000000044E-2</v>
      </c>
      <c r="G120" s="39">
        <v>6.25</v>
      </c>
      <c r="H120" s="40">
        <v>-8.5000000000000006E-2</v>
      </c>
      <c r="I120" s="40">
        <v>5.5E-2</v>
      </c>
      <c r="J120" s="39">
        <v>6.2</v>
      </c>
      <c r="K120" s="38">
        <v>87.949999999999989</v>
      </c>
      <c r="L120" s="54">
        <v>-0.6</v>
      </c>
      <c r="M120" s="39">
        <v>-0.42499999999999993</v>
      </c>
      <c r="N120" s="39">
        <v>0.44999999999999996</v>
      </c>
      <c r="O120" s="39">
        <v>-1.325</v>
      </c>
      <c r="P120" s="53">
        <v>4</v>
      </c>
      <c r="Q120" s="38">
        <v>-45.5</v>
      </c>
      <c r="R120" s="54">
        <v>-4.9049999999999994</v>
      </c>
      <c r="S120" s="39">
        <v>0.6</v>
      </c>
      <c r="T120" s="53">
        <v>-109</v>
      </c>
      <c r="U120" s="41">
        <v>-19.5</v>
      </c>
    </row>
    <row r="121" spans="1:21" ht="15" customHeight="1" x14ac:dyDescent="0.25">
      <c r="A121" s="42">
        <v>43908</v>
      </c>
      <c r="B121" s="42" t="s">
        <v>105</v>
      </c>
      <c r="C121" s="43" t="s">
        <v>128</v>
      </c>
      <c r="D121" s="44">
        <v>40.25</v>
      </c>
      <c r="E121" s="45">
        <v>-10</v>
      </c>
      <c r="F121" s="46">
        <v>-1.4999999999999996</v>
      </c>
      <c r="G121" s="46">
        <v>0.14999999999999991</v>
      </c>
      <c r="H121" s="47">
        <v>-0.02</v>
      </c>
      <c r="I121" s="47">
        <v>9.9999999999999985E-3</v>
      </c>
      <c r="J121" s="46">
        <v>-1.3499999999999996</v>
      </c>
      <c r="K121" s="48">
        <v>-6.4999999999999982</v>
      </c>
      <c r="L121" s="49">
        <v>0.24999999999999997</v>
      </c>
      <c r="M121" s="46">
        <v>0.14999999999999997</v>
      </c>
      <c r="N121" s="46">
        <v>-0.19999999999999998</v>
      </c>
      <c r="O121" s="46">
        <v>-0.125</v>
      </c>
      <c r="P121" s="45">
        <v>-2</v>
      </c>
      <c r="Q121" s="48">
        <v>65.5</v>
      </c>
      <c r="R121" s="49">
        <v>-2.2599999999999998</v>
      </c>
      <c r="S121" s="46">
        <v>0</v>
      </c>
      <c r="T121" s="45">
        <v>-14</v>
      </c>
      <c r="U121" s="50">
        <v>-43.5</v>
      </c>
    </row>
    <row r="122" spans="1:21" ht="15" customHeight="1" x14ac:dyDescent="0.25">
      <c r="A122" s="37">
        <v>43912</v>
      </c>
      <c r="B122" s="37" t="s">
        <v>106</v>
      </c>
      <c r="C122" s="51" t="s">
        <v>128</v>
      </c>
      <c r="D122" s="52">
        <v>30.500000000000004</v>
      </c>
      <c r="E122" s="53">
        <v>-369</v>
      </c>
      <c r="F122" s="39">
        <v>-13.55</v>
      </c>
      <c r="G122" s="39">
        <v>-10.050000000000001</v>
      </c>
      <c r="H122" s="40">
        <v>0.1</v>
      </c>
      <c r="I122" s="40">
        <v>6.5000000000000002E-2</v>
      </c>
      <c r="J122" s="39">
        <v>-23.6</v>
      </c>
      <c r="K122" s="38">
        <v>-175.35000000000002</v>
      </c>
      <c r="L122" s="54">
        <v>0.4</v>
      </c>
      <c r="M122" s="39">
        <v>0.4</v>
      </c>
      <c r="N122" s="39">
        <v>0.1</v>
      </c>
      <c r="O122" s="39">
        <v>0.17500000000000002</v>
      </c>
      <c r="P122" s="53">
        <v>-1.75</v>
      </c>
      <c r="Q122" s="38">
        <v>22</v>
      </c>
      <c r="R122" s="54">
        <v>2.0749999999999997</v>
      </c>
      <c r="S122" s="39">
        <v>0.1</v>
      </c>
      <c r="T122" s="53">
        <v>-76</v>
      </c>
      <c r="U122" s="41">
        <v>-80</v>
      </c>
    </row>
    <row r="123" spans="1:21" ht="15" customHeight="1" x14ac:dyDescent="0.25">
      <c r="A123" s="42">
        <v>43914</v>
      </c>
      <c r="B123" s="42" t="s">
        <v>107</v>
      </c>
      <c r="C123" s="43" t="s">
        <v>128</v>
      </c>
      <c r="D123" s="44">
        <v>39.5</v>
      </c>
      <c r="E123" s="45">
        <v>-420.5</v>
      </c>
      <c r="F123" s="46">
        <v>-18.5</v>
      </c>
      <c r="G123" s="46">
        <v>-10.3</v>
      </c>
      <c r="H123" s="47">
        <v>0.05</v>
      </c>
      <c r="I123" s="47">
        <v>9.5000000000000001E-2</v>
      </c>
      <c r="J123" s="46">
        <v>-28.8</v>
      </c>
      <c r="K123" s="48">
        <v>-204.29999999999998</v>
      </c>
      <c r="L123" s="49">
        <v>0.25</v>
      </c>
      <c r="M123" s="46">
        <v>-0.8</v>
      </c>
      <c r="N123" s="46">
        <v>-0.65</v>
      </c>
      <c r="O123" s="46">
        <v>0.3</v>
      </c>
      <c r="P123" s="45">
        <v>3</v>
      </c>
      <c r="Q123" s="48">
        <v>-1.5</v>
      </c>
      <c r="R123" s="49">
        <v>0.64</v>
      </c>
      <c r="S123" s="46">
        <v>-0.9</v>
      </c>
      <c r="T123" s="45">
        <v>-78.5</v>
      </c>
      <c r="U123" s="50">
        <v>-82</v>
      </c>
    </row>
    <row r="124" spans="1:21" ht="15" customHeight="1" x14ac:dyDescent="0.25">
      <c r="A124" s="37">
        <v>43909</v>
      </c>
      <c r="B124" s="37" t="s">
        <v>108</v>
      </c>
      <c r="C124" s="51" t="s">
        <v>128</v>
      </c>
      <c r="D124" s="52">
        <v>41.500000000000007</v>
      </c>
      <c r="E124" s="53">
        <v>-146</v>
      </c>
      <c r="F124" s="39">
        <v>-3.4</v>
      </c>
      <c r="G124" s="39">
        <v>-3.4499999999999997</v>
      </c>
      <c r="H124" s="40">
        <v>7.5000000000000011E-2</v>
      </c>
      <c r="I124" s="40">
        <v>3.4999999999999996E-2</v>
      </c>
      <c r="J124" s="39">
        <v>-6.85</v>
      </c>
      <c r="K124" s="38">
        <v>-41.199999999999989</v>
      </c>
      <c r="L124" s="54">
        <v>-7.5000000000000011E-2</v>
      </c>
      <c r="M124" s="39">
        <v>0.125</v>
      </c>
      <c r="N124" s="39">
        <v>0.67500000000000004</v>
      </c>
      <c r="O124" s="39">
        <v>-0.125</v>
      </c>
      <c r="P124" s="53">
        <v>5</v>
      </c>
      <c r="Q124" s="38">
        <v>-27</v>
      </c>
      <c r="R124" s="54">
        <v>-3.37</v>
      </c>
      <c r="S124" s="39">
        <v>0.87500000000000011</v>
      </c>
      <c r="T124" s="53">
        <v>-163.5</v>
      </c>
      <c r="U124" s="41">
        <v>-84.5</v>
      </c>
    </row>
    <row r="125" spans="1:21" ht="15" customHeight="1" x14ac:dyDescent="0.25">
      <c r="A125" s="42">
        <v>43907</v>
      </c>
      <c r="B125" s="42" t="s">
        <v>109</v>
      </c>
      <c r="C125" s="43" t="s">
        <v>128</v>
      </c>
      <c r="D125" s="44">
        <v>41.75</v>
      </c>
      <c r="E125" s="45">
        <v>-135</v>
      </c>
      <c r="F125" s="46">
        <v>-6.5500000000000007</v>
      </c>
      <c r="G125" s="46">
        <v>-2.0500000000000003</v>
      </c>
      <c r="H125" s="47">
        <v>0</v>
      </c>
      <c r="I125" s="47">
        <v>0.05</v>
      </c>
      <c r="J125" s="46">
        <v>-8.6000000000000014</v>
      </c>
      <c r="K125" s="48">
        <v>-45.95000000000001</v>
      </c>
      <c r="L125" s="49">
        <v>-0.20000000000000007</v>
      </c>
      <c r="M125" s="46">
        <v>0.75</v>
      </c>
      <c r="N125" s="46">
        <v>0.85000000000000009</v>
      </c>
      <c r="O125" s="46">
        <v>0.5</v>
      </c>
      <c r="P125" s="45">
        <v>-1</v>
      </c>
      <c r="Q125" s="48">
        <v>-24.5</v>
      </c>
      <c r="R125" s="49">
        <v>-4.1849999999999996</v>
      </c>
      <c r="S125" s="46">
        <v>0.7</v>
      </c>
      <c r="T125" s="45">
        <v>-172</v>
      </c>
      <c r="U125" s="50">
        <v>-110.5</v>
      </c>
    </row>
    <row r="126" spans="1:21" ht="15" customHeight="1" x14ac:dyDescent="0.25">
      <c r="A126" s="37">
        <v>43913</v>
      </c>
      <c r="B126" s="37" t="s">
        <v>110</v>
      </c>
      <c r="C126" s="51" t="s">
        <v>128</v>
      </c>
      <c r="D126" s="52">
        <v>39</v>
      </c>
      <c r="E126" s="53">
        <v>-510</v>
      </c>
      <c r="F126" s="39">
        <v>-21.9</v>
      </c>
      <c r="G126" s="39">
        <v>-14.450000000000001</v>
      </c>
      <c r="H126" s="40">
        <v>7.4999999999999997E-2</v>
      </c>
      <c r="I126" s="40">
        <v>0.08</v>
      </c>
      <c r="J126" s="39">
        <v>-36.35</v>
      </c>
      <c r="K126" s="38">
        <v>-282.10000000000002</v>
      </c>
      <c r="L126" s="54">
        <v>-0.2</v>
      </c>
      <c r="M126" s="39">
        <v>0</v>
      </c>
      <c r="N126" s="39">
        <v>-0.85</v>
      </c>
      <c r="O126" s="39">
        <v>-0.15</v>
      </c>
      <c r="P126" s="53">
        <v>11</v>
      </c>
      <c r="Q126" s="38">
        <v>-16.5</v>
      </c>
      <c r="R126" s="54">
        <v>1.405</v>
      </c>
      <c r="S126" s="39">
        <v>-0.75</v>
      </c>
      <c r="T126" s="53">
        <v>-142.5</v>
      </c>
      <c r="U126" s="41">
        <v>-132.5</v>
      </c>
    </row>
    <row r="127" spans="1:21" ht="15" customHeight="1" x14ac:dyDescent="0.25">
      <c r="A127" s="42">
        <v>43916</v>
      </c>
      <c r="B127" s="42" t="s">
        <v>111</v>
      </c>
      <c r="C127" s="43" t="s">
        <v>128</v>
      </c>
      <c r="D127" s="44">
        <v>41.500000000000007</v>
      </c>
      <c r="E127" s="45">
        <v>-388.5</v>
      </c>
      <c r="F127" s="46">
        <v>-19.05</v>
      </c>
      <c r="G127" s="46">
        <v>-10.15</v>
      </c>
      <c r="H127" s="47">
        <v>2.0000000000000004E-2</v>
      </c>
      <c r="I127" s="47">
        <v>8.5000000000000006E-2</v>
      </c>
      <c r="J127" s="46">
        <v>-29.200000000000003</v>
      </c>
      <c r="K127" s="48">
        <v>-219.05</v>
      </c>
      <c r="L127" s="49">
        <v>0.3</v>
      </c>
      <c r="M127" s="46">
        <v>-0.2</v>
      </c>
      <c r="N127" s="46">
        <v>0.3</v>
      </c>
      <c r="O127" s="46">
        <v>0.35</v>
      </c>
      <c r="P127" s="45">
        <v>7.5</v>
      </c>
      <c r="Q127" s="48">
        <v>22.5</v>
      </c>
      <c r="R127" s="49">
        <v>4.6800000000000006</v>
      </c>
      <c r="S127" s="46">
        <v>0.35</v>
      </c>
      <c r="T127" s="45">
        <v>-151.5</v>
      </c>
      <c r="U127" s="50">
        <v>-141</v>
      </c>
    </row>
    <row r="128" spans="1:21" ht="15" customHeight="1" x14ac:dyDescent="0.25">
      <c r="A128" s="37">
        <v>43915</v>
      </c>
      <c r="B128" s="37" t="s">
        <v>112</v>
      </c>
      <c r="C128" s="51" t="s">
        <v>128</v>
      </c>
      <c r="D128" s="52">
        <v>41.75</v>
      </c>
      <c r="E128" s="53">
        <v>-511</v>
      </c>
      <c r="F128" s="39">
        <v>-12.35</v>
      </c>
      <c r="G128" s="39">
        <v>-14.4</v>
      </c>
      <c r="H128" s="40">
        <v>0.27500000000000002</v>
      </c>
      <c r="I128" s="40">
        <v>7.5000000000000011E-2</v>
      </c>
      <c r="J128" s="39">
        <v>-26.75</v>
      </c>
      <c r="K128" s="38">
        <v>-194.75</v>
      </c>
      <c r="L128" s="54">
        <v>0.4</v>
      </c>
      <c r="M128" s="39">
        <v>-0.35</v>
      </c>
      <c r="N128" s="39">
        <v>0.35</v>
      </c>
      <c r="O128" s="39">
        <v>0.39999999999999997</v>
      </c>
      <c r="P128" s="53">
        <v>0.5</v>
      </c>
      <c r="Q128" s="38">
        <v>-6</v>
      </c>
      <c r="R128" s="54">
        <v>0.56500000000000039</v>
      </c>
      <c r="S128" s="39">
        <v>-1.25</v>
      </c>
      <c r="T128" s="53">
        <v>-182.5</v>
      </c>
      <c r="U128" s="41">
        <v>-227.5</v>
      </c>
    </row>
    <row r="129" spans="1:21" ht="15" customHeight="1" x14ac:dyDescent="0.25">
      <c r="A129" s="42">
        <v>43898</v>
      </c>
      <c r="B129" s="42" t="s">
        <v>113</v>
      </c>
      <c r="C129" s="43" t="s">
        <v>124</v>
      </c>
      <c r="D129" s="44">
        <v>67</v>
      </c>
      <c r="E129" s="45">
        <v>-376</v>
      </c>
      <c r="F129" s="46">
        <v>-10.6</v>
      </c>
      <c r="G129" s="46">
        <v>-10.7</v>
      </c>
      <c r="H129" s="47">
        <v>0.17</v>
      </c>
      <c r="I129" s="47">
        <v>0.05</v>
      </c>
      <c r="J129" s="46">
        <v>-21.299999999999997</v>
      </c>
      <c r="K129" s="48">
        <v>-159</v>
      </c>
      <c r="L129" s="49">
        <v>1.65</v>
      </c>
      <c r="M129" s="46">
        <v>1.25</v>
      </c>
      <c r="N129" s="46">
        <v>0.75</v>
      </c>
      <c r="O129" s="46">
        <v>1.75</v>
      </c>
      <c r="P129" s="45">
        <v>3</v>
      </c>
      <c r="Q129" s="48">
        <v>82</v>
      </c>
      <c r="R129" s="49">
        <v>-5.8</v>
      </c>
      <c r="S129" s="46">
        <v>0.95</v>
      </c>
      <c r="T129" s="45">
        <v>-177</v>
      </c>
      <c r="U129" s="50">
        <v>-234</v>
      </c>
    </row>
    <row r="130" spans="1:21" ht="15" customHeight="1" x14ac:dyDescent="0.25">
      <c r="A130" s="37"/>
      <c r="B130" s="55" t="s">
        <v>52</v>
      </c>
      <c r="C130" s="56"/>
      <c r="D130" s="64">
        <v>42.395833333333336</v>
      </c>
      <c r="E130" s="58">
        <v>-61.208333333333336</v>
      </c>
      <c r="F130" s="59">
        <v>-8.3333333333332441E-2</v>
      </c>
      <c r="G130" s="59">
        <v>-0.49374999999999974</v>
      </c>
      <c r="H130" s="60">
        <v>6.0416666666666653E-2</v>
      </c>
      <c r="I130" s="60">
        <v>3.3541666666666664E-2</v>
      </c>
      <c r="J130" s="58">
        <v>-0.57708333333333461</v>
      </c>
      <c r="K130" s="61">
        <v>13.85833333333332</v>
      </c>
      <c r="L130" s="59">
        <v>0.32708333333333334</v>
      </c>
      <c r="M130" s="59">
        <v>0.39999999999999997</v>
      </c>
      <c r="N130" s="59">
        <v>0.40312500000000001</v>
      </c>
      <c r="O130" s="62">
        <v>0.19791666666666666</v>
      </c>
      <c r="P130" s="58">
        <v>0.67708333333333337</v>
      </c>
      <c r="Q130" s="62">
        <v>2</v>
      </c>
      <c r="R130" s="59">
        <v>-0.97312500000000002</v>
      </c>
      <c r="S130" s="62">
        <v>0.36979166666666657</v>
      </c>
      <c r="T130" s="58">
        <v>-44.916666666666664</v>
      </c>
      <c r="U130" s="58">
        <v>18</v>
      </c>
    </row>
    <row r="131" spans="1:21" ht="15" customHeight="1" x14ac:dyDescent="0.25">
      <c r="A131" s="37"/>
      <c r="B131" s="55"/>
      <c r="C131" s="56"/>
      <c r="D131" s="85"/>
      <c r="E131" s="58"/>
      <c r="F131" s="59"/>
      <c r="G131" s="59"/>
      <c r="H131" s="60"/>
      <c r="I131" s="60"/>
      <c r="J131" s="58"/>
      <c r="K131" s="83"/>
      <c r="L131" s="59"/>
      <c r="M131" s="59"/>
      <c r="N131" s="59"/>
      <c r="O131" s="84"/>
      <c r="P131" s="58"/>
      <c r="Q131" s="84"/>
      <c r="R131" s="59"/>
      <c r="S131" s="84"/>
      <c r="T131" s="58"/>
      <c r="U131" s="58"/>
    </row>
    <row r="132" spans="1:21" ht="15" customHeight="1" x14ac:dyDescent="0.25">
      <c r="A132" s="37"/>
      <c r="B132" s="55"/>
      <c r="C132" s="56"/>
      <c r="D132" s="65"/>
      <c r="E132" s="58"/>
      <c r="F132" s="59"/>
      <c r="G132" s="59"/>
      <c r="H132" s="60"/>
      <c r="I132" s="60"/>
      <c r="J132" s="58"/>
      <c r="K132" s="58"/>
      <c r="L132" s="59"/>
      <c r="M132" s="59"/>
      <c r="N132" s="59"/>
      <c r="O132" s="59"/>
      <c r="P132" s="58"/>
      <c r="Q132" s="59"/>
      <c r="R132" s="59"/>
      <c r="S132" s="59"/>
      <c r="T132" s="58"/>
      <c r="U132" s="58"/>
    </row>
    <row r="133" spans="1:21" s="63" customFormat="1" ht="15" customHeight="1" x14ac:dyDescent="0.25">
      <c r="A133" s="37"/>
      <c r="B133" s="55"/>
      <c r="C133" s="56"/>
      <c r="D133" s="37"/>
      <c r="E133" s="38"/>
      <c r="F133" s="39"/>
      <c r="G133" s="39"/>
      <c r="H133" s="40"/>
      <c r="I133" s="40"/>
      <c r="J133" s="39"/>
      <c r="K133" s="38"/>
      <c r="L133" s="39"/>
      <c r="M133" s="39"/>
      <c r="N133" s="39"/>
      <c r="O133" s="39"/>
      <c r="P133" s="38"/>
      <c r="Q133" s="39"/>
      <c r="R133" s="39"/>
      <c r="S133" s="39"/>
      <c r="T133" s="38"/>
      <c r="U133" s="41"/>
    </row>
    <row r="134" spans="1:21" ht="15" customHeight="1" x14ac:dyDescent="0.25">
      <c r="A134" s="37"/>
      <c r="B134" s="55"/>
      <c r="C134" s="56"/>
      <c r="D134" s="37"/>
      <c r="E134" s="38"/>
      <c r="F134" s="39"/>
      <c r="G134" s="39"/>
      <c r="H134" s="40"/>
      <c r="I134" s="40"/>
      <c r="J134" s="39"/>
      <c r="K134" s="38"/>
      <c r="L134" s="39"/>
      <c r="M134" s="39"/>
      <c r="N134" s="39"/>
      <c r="O134" s="39"/>
      <c r="P134" s="38"/>
      <c r="Q134" s="39"/>
      <c r="R134" s="39"/>
      <c r="S134" s="39"/>
      <c r="T134" s="38"/>
      <c r="U134" s="41"/>
    </row>
    <row r="135" spans="1:21" s="63" customFormat="1" ht="15" customHeight="1" x14ac:dyDescent="0.25">
      <c r="A135" s="35"/>
      <c r="B135" s="35"/>
      <c r="C135" s="36"/>
      <c r="D135" s="37"/>
      <c r="E135" s="38"/>
      <c r="F135" s="39"/>
      <c r="G135" s="39"/>
      <c r="H135" s="40"/>
      <c r="I135" s="40"/>
      <c r="J135" s="39"/>
      <c r="K135" s="38"/>
      <c r="L135" s="39"/>
      <c r="M135" s="39"/>
      <c r="N135" s="39"/>
      <c r="O135" s="39"/>
      <c r="P135" s="38"/>
      <c r="Q135" s="39"/>
      <c r="R135" s="39"/>
      <c r="S135" s="39"/>
      <c r="T135" s="38"/>
      <c r="U135" s="41"/>
    </row>
    <row r="136" spans="1:21" ht="15" customHeight="1" x14ac:dyDescent="0.25">
      <c r="A136" s="35" t="s">
        <v>114</v>
      </c>
      <c r="B136" s="37"/>
      <c r="D136" s="52"/>
      <c r="E136" s="53"/>
      <c r="F136" s="39"/>
      <c r="G136" s="39"/>
      <c r="H136" s="40"/>
      <c r="I136" s="40"/>
      <c r="J136" s="39"/>
      <c r="K136" s="38"/>
      <c r="L136" s="54"/>
      <c r="M136" s="39"/>
      <c r="N136" s="39"/>
      <c r="O136" s="39"/>
      <c r="P136" s="53"/>
      <c r="Q136" s="39"/>
      <c r="R136" s="54"/>
      <c r="S136" s="39"/>
      <c r="T136" s="53"/>
      <c r="U136" s="41"/>
    </row>
    <row r="137" spans="1:21" ht="15" customHeight="1" x14ac:dyDescent="0.25">
      <c r="A137" s="35">
        <v>43895</v>
      </c>
      <c r="B137" s="35" t="s">
        <v>115</v>
      </c>
      <c r="C137" s="36" t="s">
        <v>128</v>
      </c>
      <c r="D137" s="66">
        <v>41.500000000000007</v>
      </c>
      <c r="E137" s="67">
        <v>302.5</v>
      </c>
      <c r="F137" s="68">
        <v>16</v>
      </c>
      <c r="G137" s="68">
        <v>12.75</v>
      </c>
      <c r="H137" s="69">
        <v>1.9999999999999997E-2</v>
      </c>
      <c r="I137" s="69">
        <v>3.5000000000000003E-2</v>
      </c>
      <c r="J137" s="68">
        <v>28.75</v>
      </c>
      <c r="K137" s="41">
        <v>278</v>
      </c>
      <c r="L137" s="70">
        <v>1.3</v>
      </c>
      <c r="M137" s="68">
        <v>0.9</v>
      </c>
      <c r="N137" s="68">
        <v>0.75</v>
      </c>
      <c r="O137" s="68">
        <v>1.3</v>
      </c>
      <c r="P137" s="67">
        <v>-7</v>
      </c>
      <c r="Q137" s="41">
        <v>-32</v>
      </c>
      <c r="R137" s="70">
        <v>0.38000000000000012</v>
      </c>
      <c r="S137" s="68">
        <v>0.7</v>
      </c>
      <c r="T137" s="67">
        <v>185</v>
      </c>
      <c r="U137" s="41">
        <v>313</v>
      </c>
    </row>
    <row r="138" spans="1:21" ht="15" customHeight="1" x14ac:dyDescent="0.25">
      <c r="A138" s="42">
        <v>43889</v>
      </c>
      <c r="B138" s="42" t="s">
        <v>116</v>
      </c>
      <c r="C138" s="43" t="s">
        <v>124</v>
      </c>
      <c r="D138" s="44">
        <v>52</v>
      </c>
      <c r="E138" s="45">
        <v>-4</v>
      </c>
      <c r="F138" s="46">
        <v>5.9</v>
      </c>
      <c r="G138" s="46">
        <v>4.4000000000000004</v>
      </c>
      <c r="H138" s="47">
        <v>0.12</v>
      </c>
      <c r="I138" s="47">
        <v>0.09</v>
      </c>
      <c r="J138" s="46">
        <v>10.3</v>
      </c>
      <c r="K138" s="48">
        <v>142.69999999999999</v>
      </c>
      <c r="L138" s="49">
        <v>1.3</v>
      </c>
      <c r="M138" s="46">
        <v>0.55000000000000004</v>
      </c>
      <c r="N138" s="46">
        <v>0.75</v>
      </c>
      <c r="O138" s="46">
        <v>1.7000000000000002</v>
      </c>
      <c r="P138" s="45">
        <v>-9.5</v>
      </c>
      <c r="Q138" s="48">
        <v>-32</v>
      </c>
      <c r="R138" s="49">
        <v>2.9</v>
      </c>
      <c r="S138" s="46">
        <v>0.9</v>
      </c>
      <c r="T138" s="45">
        <v>63</v>
      </c>
      <c r="U138" s="48">
        <v>192</v>
      </c>
    </row>
    <row r="139" spans="1:21" ht="15" customHeight="1" x14ac:dyDescent="0.25">
      <c r="A139" s="37">
        <v>43876</v>
      </c>
      <c r="B139" s="37" t="s">
        <v>117</v>
      </c>
      <c r="C139" s="51" t="s">
        <v>128</v>
      </c>
      <c r="D139" s="52">
        <v>42.25</v>
      </c>
      <c r="E139" s="53">
        <v>69</v>
      </c>
      <c r="F139" s="39">
        <v>8.75</v>
      </c>
      <c r="G139" s="39">
        <v>7.25</v>
      </c>
      <c r="H139" s="40">
        <v>0.1</v>
      </c>
      <c r="I139" s="40">
        <v>0.09</v>
      </c>
      <c r="J139" s="39">
        <v>16</v>
      </c>
      <c r="K139" s="38">
        <v>196.15</v>
      </c>
      <c r="L139" s="54">
        <v>0.85</v>
      </c>
      <c r="M139" s="39">
        <v>1.75</v>
      </c>
      <c r="N139" s="39">
        <v>0.5</v>
      </c>
      <c r="O139" s="39">
        <v>0.35</v>
      </c>
      <c r="P139" s="53">
        <v>-0.5</v>
      </c>
      <c r="Q139" s="38">
        <v>59.5</v>
      </c>
      <c r="R139" s="54">
        <v>0.57999999999999996</v>
      </c>
      <c r="S139" s="39">
        <v>0.79999999999999993</v>
      </c>
      <c r="T139" s="53">
        <v>120</v>
      </c>
      <c r="U139" s="38">
        <v>248.5</v>
      </c>
    </row>
    <row r="140" spans="1:21" ht="15" customHeight="1" x14ac:dyDescent="0.25">
      <c r="A140" s="71">
        <v>43920</v>
      </c>
      <c r="B140" s="71" t="s">
        <v>118</v>
      </c>
      <c r="C140" s="72" t="s">
        <v>128</v>
      </c>
      <c r="D140" s="73">
        <v>40.749999999999993</v>
      </c>
      <c r="E140" s="74">
        <v>179.5</v>
      </c>
      <c r="F140" s="75">
        <v>9.1</v>
      </c>
      <c r="G140" s="75">
        <v>9.9</v>
      </c>
      <c r="H140" s="76">
        <v>0</v>
      </c>
      <c r="I140" s="76">
        <v>6.0000000000000005E-2</v>
      </c>
      <c r="J140" s="75">
        <v>19</v>
      </c>
      <c r="K140" s="50">
        <v>208.1</v>
      </c>
      <c r="L140" s="77">
        <v>0.45000000000000007</v>
      </c>
      <c r="M140" s="75">
        <v>0.35</v>
      </c>
      <c r="N140" s="75">
        <v>0.35</v>
      </c>
      <c r="O140" s="75">
        <v>0.2</v>
      </c>
      <c r="P140" s="74">
        <v>-1.5</v>
      </c>
      <c r="Q140" s="50">
        <v>56</v>
      </c>
      <c r="R140" s="77">
        <v>0.39499999999999991</v>
      </c>
      <c r="S140" s="75">
        <v>0.35</v>
      </c>
      <c r="T140" s="74">
        <v>129.5</v>
      </c>
      <c r="U140" s="50">
        <v>227</v>
      </c>
    </row>
    <row r="141" spans="1:21" ht="15" customHeight="1" x14ac:dyDescent="0.25">
      <c r="A141" s="37">
        <v>43884</v>
      </c>
      <c r="B141" s="37" t="s">
        <v>119</v>
      </c>
      <c r="C141" s="51" t="s">
        <v>124</v>
      </c>
      <c r="D141" s="52">
        <v>68</v>
      </c>
      <c r="E141" s="53">
        <v>-169</v>
      </c>
      <c r="F141" s="39">
        <v>-3</v>
      </c>
      <c r="G141" s="39">
        <v>-4.0999999999999996</v>
      </c>
      <c r="H141" s="40">
        <v>0.11</v>
      </c>
      <c r="I141" s="40">
        <v>0.04</v>
      </c>
      <c r="J141" s="39">
        <v>-7.1</v>
      </c>
      <c r="K141" s="38">
        <v>-41.399999999999991</v>
      </c>
      <c r="L141" s="54">
        <v>0.35</v>
      </c>
      <c r="M141" s="39">
        <v>0.45</v>
      </c>
      <c r="N141" s="39">
        <v>0.6</v>
      </c>
      <c r="O141" s="39">
        <v>0.49999999999999994</v>
      </c>
      <c r="P141" s="53">
        <v>-1</v>
      </c>
      <c r="Q141" s="38">
        <v>42</v>
      </c>
      <c r="R141" s="54">
        <v>-0.2</v>
      </c>
      <c r="S141" s="39">
        <v>0.35</v>
      </c>
      <c r="T141" s="53">
        <v>-86</v>
      </c>
      <c r="U141" s="38">
        <v>-48</v>
      </c>
    </row>
    <row r="142" spans="1:21" x14ac:dyDescent="0.25">
      <c r="A142" s="42">
        <v>78004779</v>
      </c>
      <c r="B142" s="42" t="s">
        <v>120</v>
      </c>
      <c r="C142" s="43" t="s">
        <v>124</v>
      </c>
      <c r="D142" s="44">
        <v>73</v>
      </c>
      <c r="E142" s="45">
        <v>236</v>
      </c>
      <c r="F142" s="46">
        <v>5.9</v>
      </c>
      <c r="G142" s="46">
        <v>3.2</v>
      </c>
      <c r="H142" s="47">
        <v>-0.1</v>
      </c>
      <c r="I142" s="47">
        <v>-0.09</v>
      </c>
      <c r="J142" s="46">
        <v>9.1000000000000014</v>
      </c>
      <c r="K142" s="48">
        <v>22.699999999999996</v>
      </c>
      <c r="L142" s="49">
        <v>0</v>
      </c>
      <c r="M142" s="46">
        <v>0.1</v>
      </c>
      <c r="N142" s="46">
        <v>0.7</v>
      </c>
      <c r="O142" s="46" t="s">
        <v>126</v>
      </c>
      <c r="P142" s="45">
        <v>4</v>
      </c>
      <c r="Q142" s="48">
        <v>12</v>
      </c>
      <c r="R142" s="49">
        <v>-6.2</v>
      </c>
      <c r="S142" s="46">
        <v>1.2</v>
      </c>
      <c r="T142" s="45">
        <v>-52</v>
      </c>
      <c r="U142" s="48">
        <v>-81</v>
      </c>
    </row>
    <row r="143" spans="1:21" x14ac:dyDescent="0.25">
      <c r="A143" s="35">
        <v>43879</v>
      </c>
      <c r="B143" s="35" t="s">
        <v>121</v>
      </c>
      <c r="C143" s="36" t="s">
        <v>124</v>
      </c>
      <c r="D143" s="66">
        <v>72</v>
      </c>
      <c r="E143" s="67">
        <v>443</v>
      </c>
      <c r="F143" s="68">
        <v>20.8</v>
      </c>
      <c r="G143" s="68">
        <v>10.1</v>
      </c>
      <c r="H143" s="69">
        <v>-0.02</v>
      </c>
      <c r="I143" s="69">
        <v>-0.1</v>
      </c>
      <c r="J143" s="68">
        <v>30.9</v>
      </c>
      <c r="K143" s="41">
        <v>212</v>
      </c>
      <c r="L143" s="70">
        <v>0.2</v>
      </c>
      <c r="M143" s="68">
        <v>0.39999999999999997</v>
      </c>
      <c r="N143" s="68">
        <v>0.85</v>
      </c>
      <c r="O143" s="68">
        <v>-0.5</v>
      </c>
      <c r="P143" s="67">
        <v>6</v>
      </c>
      <c r="Q143" s="41">
        <v>-27</v>
      </c>
      <c r="R143" s="70">
        <v>-6.6</v>
      </c>
      <c r="S143" s="68">
        <v>1</v>
      </c>
      <c r="T143" s="67">
        <v>3</v>
      </c>
      <c r="U143" s="41">
        <v>97</v>
      </c>
    </row>
    <row r="144" spans="1:21" x14ac:dyDescent="0.25">
      <c r="A144" s="42">
        <v>78006572</v>
      </c>
      <c r="B144" s="42" t="s">
        <v>33</v>
      </c>
      <c r="C144" s="43" t="s">
        <v>124</v>
      </c>
      <c r="D144" s="44">
        <v>54</v>
      </c>
      <c r="E144" s="45">
        <v>150</v>
      </c>
      <c r="F144" s="46">
        <v>-0.9</v>
      </c>
      <c r="G144" s="46">
        <v>1.5</v>
      </c>
      <c r="H144" s="47">
        <v>-0.14000000000000001</v>
      </c>
      <c r="I144" s="47">
        <v>-7.0000000000000007E-2</v>
      </c>
      <c r="J144" s="46">
        <v>0.6</v>
      </c>
      <c r="K144" s="48">
        <v>-38.099999999999994</v>
      </c>
      <c r="L144" s="49">
        <v>1.2476</v>
      </c>
      <c r="M144" s="46">
        <v>1.6154599999999999</v>
      </c>
      <c r="N144" s="46">
        <v>0.78749999999999998</v>
      </c>
      <c r="O144" s="46">
        <v>0.26250000000000007</v>
      </c>
      <c r="P144" s="45">
        <v>10</v>
      </c>
      <c r="Q144" s="48">
        <v>36.5</v>
      </c>
      <c r="R144" s="49">
        <v>-2.8558250000000003</v>
      </c>
      <c r="S144" s="46">
        <v>1.3433499999999998</v>
      </c>
      <c r="T144" s="45">
        <v>-124</v>
      </c>
      <c r="U144" s="48">
        <v>-109</v>
      </c>
    </row>
    <row r="145" spans="1:21" x14ac:dyDescent="0.25">
      <c r="A145" s="35">
        <v>43882</v>
      </c>
      <c r="B145" s="35" t="s">
        <v>122</v>
      </c>
      <c r="C145" s="36" t="s">
        <v>124</v>
      </c>
      <c r="D145" s="66">
        <v>69</v>
      </c>
      <c r="E145" s="67">
        <v>-29</v>
      </c>
      <c r="F145" s="68">
        <v>6.3</v>
      </c>
      <c r="G145" s="68">
        <v>3.1</v>
      </c>
      <c r="H145" s="69">
        <v>0.15</v>
      </c>
      <c r="I145" s="69">
        <v>0.08</v>
      </c>
      <c r="J145" s="68">
        <v>9.4</v>
      </c>
      <c r="K145" s="41">
        <v>130.30000000000001</v>
      </c>
      <c r="L145" s="70">
        <v>0.57499999999999996</v>
      </c>
      <c r="M145" s="68">
        <v>0.67500000000000004</v>
      </c>
      <c r="N145" s="68">
        <v>0.75</v>
      </c>
      <c r="O145" s="68">
        <v>0.67499999999999993</v>
      </c>
      <c r="P145" s="67">
        <v>4</v>
      </c>
      <c r="Q145" s="41">
        <v>21</v>
      </c>
      <c r="R145" s="70">
        <v>-2</v>
      </c>
      <c r="S145" s="68">
        <v>0.5</v>
      </c>
      <c r="T145" s="67">
        <v>52</v>
      </c>
      <c r="U145" s="41">
        <v>107</v>
      </c>
    </row>
    <row r="146" spans="1:21" x14ac:dyDescent="0.25">
      <c r="A146" s="35">
        <v>43874</v>
      </c>
      <c r="B146" s="71" t="s">
        <v>123</v>
      </c>
      <c r="C146" s="72" t="s">
        <v>124</v>
      </c>
      <c r="D146" s="73">
        <v>73</v>
      </c>
      <c r="E146" s="74">
        <v>121</v>
      </c>
      <c r="F146" s="75">
        <v>5.6</v>
      </c>
      <c r="G146" s="75">
        <v>3.2</v>
      </c>
      <c r="H146" s="76">
        <v>-0.01</v>
      </c>
      <c r="I146" s="76">
        <v>-0.02</v>
      </c>
      <c r="J146" s="75">
        <v>8.8000000000000007</v>
      </c>
      <c r="K146" s="50">
        <v>66</v>
      </c>
      <c r="L146" s="77">
        <v>-1.4</v>
      </c>
      <c r="M146" s="75">
        <v>-1.2</v>
      </c>
      <c r="N146" s="75">
        <v>-1.2</v>
      </c>
      <c r="O146" s="75">
        <v>-0.14999999999999997</v>
      </c>
      <c r="P146" s="74">
        <v>14</v>
      </c>
      <c r="Q146" s="50">
        <v>12</v>
      </c>
      <c r="R146" s="77">
        <v>3.7</v>
      </c>
      <c r="S146" s="75">
        <v>-1.7</v>
      </c>
      <c r="T146" s="74">
        <v>57</v>
      </c>
      <c r="U146" s="50">
        <v>75</v>
      </c>
    </row>
    <row r="147" spans="1:21" x14ac:dyDescent="0.25">
      <c r="A147" s="35"/>
      <c r="B147" s="35" t="s">
        <v>52</v>
      </c>
      <c r="C147" s="36"/>
      <c r="D147" s="78">
        <v>56.944444444444443</v>
      </c>
      <c r="E147" s="79">
        <v>130.88888888888889</v>
      </c>
      <c r="F147" s="59">
        <v>7.6500000000000012</v>
      </c>
      <c r="G147" s="59">
        <v>5.344444444444445</v>
      </c>
      <c r="H147" s="60">
        <v>2.6666666666666661E-2</v>
      </c>
      <c r="I147" s="60">
        <v>1.5000000000000001E-2</v>
      </c>
      <c r="J147" s="59">
        <v>12.994444444444447</v>
      </c>
      <c r="K147" s="58">
        <v>123.38333333333334</v>
      </c>
      <c r="L147" s="80">
        <v>0.69695555555555566</v>
      </c>
      <c r="M147" s="59">
        <v>0.75449555555555547</v>
      </c>
      <c r="N147" s="59">
        <v>0.67083333333333328</v>
      </c>
      <c r="O147" s="59">
        <v>0.56093749999999998</v>
      </c>
      <c r="P147" s="79">
        <v>0.5</v>
      </c>
      <c r="Q147" s="59">
        <v>15.111111111111111</v>
      </c>
      <c r="R147" s="80">
        <v>-1.5112027777777779</v>
      </c>
      <c r="S147" s="59">
        <v>0.79370555555555555</v>
      </c>
      <c r="T147" s="79">
        <v>32.277777777777779</v>
      </c>
      <c r="U147" s="58">
        <v>105.16666666666667</v>
      </c>
    </row>
    <row r="148" spans="1:21" x14ac:dyDescent="0.25">
      <c r="A148" s="35"/>
      <c r="B148" s="35"/>
      <c r="C148" s="36"/>
      <c r="D148" s="58"/>
      <c r="E148" s="58"/>
      <c r="F148" s="59"/>
      <c r="G148" s="59"/>
      <c r="H148" s="60"/>
      <c r="I148" s="60"/>
      <c r="J148" s="59"/>
      <c r="K148" s="58"/>
      <c r="L148" s="59"/>
      <c r="M148" s="59"/>
      <c r="N148" s="59"/>
      <c r="O148" s="59"/>
      <c r="P148" s="58"/>
      <c r="Q148" s="59"/>
      <c r="R148" s="59"/>
      <c r="S148" s="59"/>
      <c r="T148" s="58"/>
      <c r="U148" s="58"/>
    </row>
    <row r="151" spans="1:21" x14ac:dyDescent="0.25">
      <c r="A151" s="51" t="s">
        <v>124</v>
      </c>
      <c r="B151" s="51" t="s">
        <v>129</v>
      </c>
    </row>
    <row r="152" spans="1:21" x14ac:dyDescent="0.25">
      <c r="A152" s="51" t="s">
        <v>130</v>
      </c>
      <c r="B152" s="51" t="s">
        <v>131</v>
      </c>
    </row>
    <row r="153" spans="1:21" x14ac:dyDescent="0.25">
      <c r="A153" s="51" t="s">
        <v>125</v>
      </c>
      <c r="B153" s="51" t="s">
        <v>132</v>
      </c>
    </row>
    <row r="154" spans="1:21" x14ac:dyDescent="0.25">
      <c r="A154" s="51" t="s">
        <v>128</v>
      </c>
      <c r="B154" s="51" t="s">
        <v>133</v>
      </c>
    </row>
    <row r="155" spans="1:21" x14ac:dyDescent="0.25">
      <c r="A155" s="51" t="s">
        <v>127</v>
      </c>
      <c r="B155" s="51" t="s">
        <v>134</v>
      </c>
    </row>
    <row r="156" spans="1:21" x14ac:dyDescent="0.25">
      <c r="A156" s="51" t="s">
        <v>135</v>
      </c>
      <c r="B156" s="51" t="s">
        <v>136</v>
      </c>
    </row>
  </sheetData>
  <sortState xmlns:xlrd2="http://schemas.microsoft.com/office/spreadsheetml/2017/richdata2" ref="A71:U88">
    <sortCondition descending="1" ref="U71:U88"/>
  </sortState>
  <conditionalFormatting sqref="A4:A10">
    <cfRule type="duplicateValues" dxfId="39" priority="32" stopIfTrue="1"/>
  </conditionalFormatting>
  <conditionalFormatting sqref="A11">
    <cfRule type="duplicateValues" dxfId="38" priority="31" stopIfTrue="1"/>
  </conditionalFormatting>
  <conditionalFormatting sqref="A12">
    <cfRule type="duplicateValues" dxfId="37" priority="33" stopIfTrue="1"/>
  </conditionalFormatting>
  <conditionalFormatting sqref="A14">
    <cfRule type="duplicateValues" dxfId="36" priority="30" stopIfTrue="1"/>
  </conditionalFormatting>
  <conditionalFormatting sqref="A14">
    <cfRule type="duplicateValues" dxfId="35" priority="29" stopIfTrue="1"/>
  </conditionalFormatting>
  <conditionalFormatting sqref="A13">
    <cfRule type="duplicateValues" dxfId="34" priority="28" stopIfTrue="1"/>
  </conditionalFormatting>
  <conditionalFormatting sqref="A13">
    <cfRule type="duplicateValues" dxfId="33" priority="27" stopIfTrue="1"/>
  </conditionalFormatting>
  <conditionalFormatting sqref="A70">
    <cfRule type="duplicateValues" dxfId="32" priority="26" stopIfTrue="1"/>
  </conditionalFormatting>
  <conditionalFormatting sqref="A70">
    <cfRule type="duplicateValues" dxfId="31" priority="25" stopIfTrue="1"/>
  </conditionalFormatting>
  <conditionalFormatting sqref="A71:A72">
    <cfRule type="duplicateValues" dxfId="30" priority="34" stopIfTrue="1"/>
  </conditionalFormatting>
  <conditionalFormatting sqref="A147:A150 A1:A3 A37 A130:A136 A89:A105 A157:A65565">
    <cfRule type="duplicateValues" dxfId="29" priority="35" stopIfTrue="1"/>
  </conditionalFormatting>
  <conditionalFormatting sqref="A147:A148 A135:A136">
    <cfRule type="duplicateValues" dxfId="28" priority="36" stopIfTrue="1"/>
  </conditionalFormatting>
  <conditionalFormatting sqref="A15">
    <cfRule type="duplicateValues" dxfId="27" priority="24" stopIfTrue="1"/>
  </conditionalFormatting>
  <conditionalFormatting sqref="A15">
    <cfRule type="duplicateValues" dxfId="26" priority="23" stopIfTrue="1"/>
  </conditionalFormatting>
  <conditionalFormatting sqref="A16">
    <cfRule type="duplicateValues" dxfId="25" priority="22" stopIfTrue="1"/>
  </conditionalFormatting>
  <conditionalFormatting sqref="A17">
    <cfRule type="duplicateValues" dxfId="24" priority="21" stopIfTrue="1"/>
  </conditionalFormatting>
  <conditionalFormatting sqref="A17">
    <cfRule type="duplicateValues" dxfId="23" priority="20" stopIfTrue="1"/>
  </conditionalFormatting>
  <conditionalFormatting sqref="A138 A107">
    <cfRule type="duplicateValues" dxfId="22" priority="19" stopIfTrue="1"/>
  </conditionalFormatting>
  <conditionalFormatting sqref="A137 A106">
    <cfRule type="duplicateValues" dxfId="21" priority="38" stopIfTrue="1"/>
  </conditionalFormatting>
  <conditionalFormatting sqref="A147:A150 A89:A106 A1:A12 A37 A130:A137 A157:A65565">
    <cfRule type="duplicateValues" dxfId="20" priority="39" stopIfTrue="1"/>
  </conditionalFormatting>
  <conditionalFormatting sqref="A140 A142 A144:A146">
    <cfRule type="duplicateValues" dxfId="19" priority="16" stopIfTrue="1"/>
  </conditionalFormatting>
  <conditionalFormatting sqref="A139 A141 A143">
    <cfRule type="duplicateValues" dxfId="18" priority="17" stopIfTrue="1"/>
  </conditionalFormatting>
  <conditionalFormatting sqref="A139">
    <cfRule type="duplicateValues" dxfId="17" priority="18" stopIfTrue="1"/>
  </conditionalFormatting>
  <conditionalFormatting sqref="A18">
    <cfRule type="duplicateValues" dxfId="16" priority="14" stopIfTrue="1"/>
  </conditionalFormatting>
  <conditionalFormatting sqref="A18">
    <cfRule type="duplicateValues" dxfId="15" priority="15" stopIfTrue="1"/>
  </conditionalFormatting>
  <conditionalFormatting sqref="A111 A113 A115 A117 A119 A121 A123 A125 A127 A129">
    <cfRule type="duplicateValues" dxfId="14" priority="13" stopIfTrue="1"/>
  </conditionalFormatting>
  <conditionalFormatting sqref="A20">
    <cfRule type="duplicateValues" dxfId="13" priority="10" stopIfTrue="1"/>
  </conditionalFormatting>
  <conditionalFormatting sqref="A35">
    <cfRule type="duplicateValues" dxfId="12" priority="11" stopIfTrue="1"/>
  </conditionalFormatting>
  <conditionalFormatting sqref="A20">
    <cfRule type="duplicateValues" dxfId="11" priority="12" stopIfTrue="1"/>
  </conditionalFormatting>
  <conditionalFormatting sqref="A36 A16 A19">
    <cfRule type="duplicateValues" dxfId="10" priority="40" stopIfTrue="1"/>
  </conditionalFormatting>
  <conditionalFormatting sqref="A109">
    <cfRule type="duplicateValues" dxfId="9" priority="7" stopIfTrue="1"/>
  </conditionalFormatting>
  <conditionalFormatting sqref="A108 A110 A112 A114 A116 A118 A120 A122 A124 A126 A128">
    <cfRule type="duplicateValues" dxfId="8" priority="8" stopIfTrue="1"/>
  </conditionalFormatting>
  <conditionalFormatting sqref="A108">
    <cfRule type="duplicateValues" dxfId="7" priority="9" stopIfTrue="1"/>
  </conditionalFormatting>
  <conditionalFormatting sqref="A38:A54">
    <cfRule type="duplicateValues" dxfId="6" priority="5" stopIfTrue="1"/>
  </conditionalFormatting>
  <conditionalFormatting sqref="A21:A22">
    <cfRule type="duplicateValues" dxfId="5" priority="41" stopIfTrue="1"/>
  </conditionalFormatting>
  <conditionalFormatting sqref="A23:A34">
    <cfRule type="duplicateValues" dxfId="4" priority="4" stopIfTrue="1"/>
  </conditionalFormatting>
  <conditionalFormatting sqref="A55:A69">
    <cfRule type="duplicateValues" dxfId="3" priority="48" stopIfTrue="1"/>
  </conditionalFormatting>
  <conditionalFormatting sqref="A73:A88">
    <cfRule type="duplicateValues" dxfId="2" priority="3" stopIfTrue="1"/>
  </conditionalFormatting>
  <conditionalFormatting sqref="A151:A156">
    <cfRule type="duplicateValues" dxfId="1" priority="1" stopIfTrue="1"/>
  </conditionalFormatting>
  <conditionalFormatting sqref="A151:A156">
    <cfRule type="duplicateValues" dxfId="0" priority="2" stopIfTrue="1"/>
  </conditionalFormatting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JANET</cp:lastModifiedBy>
  <cp:lastPrinted>2020-05-14T09:19:39Z</cp:lastPrinted>
  <dcterms:created xsi:type="dcterms:W3CDTF">2020-05-14T09:17:22Z</dcterms:created>
  <dcterms:modified xsi:type="dcterms:W3CDTF">2020-05-14T09:29:03Z</dcterms:modified>
</cp:coreProperties>
</file>